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4 RAN5 Meeting\RAN5#98 2023-02\WP &amp; SR\"/>
    </mc:Choice>
  </mc:AlternateContent>
  <bookViews>
    <workbookView xWindow="0" yWindow="0" windowWidth="19200" windowHeight="730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<sst xmlns="http://schemas.openxmlformats.org/spreadsheetml/2006/main" count="926" uniqueCount="350">
  <si>
    <t>WP Title:</t>
  </si>
  <si>
    <t>UE Conformance - UE RF requirements for Transparent Tx Diversity (TxD)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</si>
  <si>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</si>
  <si>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</si>
  <si>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</si>
  <si>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</si>
  <si>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</si>
  <si>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Transparent Tx Diversity for NR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</si>
  <si>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WP Resp:</t>
  </si>
  <si>
    <t>Chunying Gu, Huawei</t>
    <phoneticPr fontId="3" type="noConversion"/>
  </si>
  <si>
    <t>guchunying@huawei.com</t>
    <phoneticPr fontId="3" type="noConversion"/>
  </si>
  <si>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</si>
  <si>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</si>
  <si>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</si>
  <si>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</si>
  <si>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</si>
  <si>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</si>
  <si>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</si>
  <si>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</si>
  <si>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</si>
  <si>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</si>
  <si>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</si>
  <si>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</si>
  <si>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</si>
  <si>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</si>
  <si>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</si>
  <si>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</si>
  <si>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</si>
  <si>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</si>
  <si>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</si>
  <si>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</si>
  <si>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</si>
  <si>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</si>
  <si>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Annex A</t>
    <phoneticPr fontId="3" type="noConversion"/>
  </si>
  <si>
    <t>Connection Diagrams</t>
    <phoneticPr fontId="3" type="noConversion"/>
  </si>
  <si>
    <t>Connection Diagrams for Tx diversity</t>
    <phoneticPr fontId="3" type="noConversion"/>
  </si>
  <si>
    <t>Huawei</t>
    <phoneticPr fontId="3" type="noConversion"/>
  </si>
  <si>
    <t>RAN5#95 (May-22)</t>
  </si>
  <si>
    <t>R5-222924</t>
    <phoneticPr fontId="3" type="noConversion"/>
  </si>
  <si>
    <t>Default NG-RAN RRC message and information elements contents</t>
    <phoneticPr fontId="3" type="noConversion"/>
  </si>
  <si>
    <t>Adding defaulte messages related to TxD</t>
    <phoneticPr fontId="3" type="noConversion"/>
  </si>
  <si>
    <t>CMCC</t>
    <phoneticPr fontId="3" type="noConversion"/>
  </si>
  <si>
    <t>RAN5#97 (Nov-22)</t>
  </si>
  <si>
    <t>R5-225686</t>
    <phoneticPr fontId="3" type="noConversion"/>
  </si>
  <si>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</si>
  <si>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</si>
  <si>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</si>
  <si>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</si>
  <si>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</si>
  <si>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CMCC</t>
    <phoneticPr fontId="3" type="noConversion"/>
  </si>
  <si>
    <t>R5-223772</t>
    <phoneticPr fontId="3" type="noConversion"/>
  </si>
  <si>
    <t>NR RF</t>
    <phoneticPr fontId="3" type="noConversion"/>
  </si>
  <si>
    <t>TS 38.521-1: FR1 RF test cases - Common parts (general clauses, Annexes)</t>
  </si>
  <si>
    <t>38.521-1</t>
    <phoneticPr fontId="3" type="noConversion"/>
  </si>
  <si>
    <t>Placeholder for estimation of not yet identified tasks within the area (to be removed when no further tasks expected).</t>
    <phoneticPr fontId="3" type="noConversion"/>
  </si>
  <si>
    <t>TBD</t>
    <phoneticPr fontId="3" type="noConversion"/>
  </si>
  <si>
    <t>Specification suffix information</t>
    <phoneticPr fontId="3" type="noConversion"/>
  </si>
  <si>
    <t>Keysight Technologies UK Ltd</t>
    <phoneticPr fontId="3" type="noConversion"/>
  </si>
  <si>
    <t>R5-227064</t>
    <phoneticPr fontId="3" type="noConversion"/>
  </si>
  <si>
    <t>Annex E</t>
    <phoneticPr fontId="3" type="noConversion"/>
  </si>
  <si>
    <t>Global In-Channel TX-Test</t>
    <phoneticPr fontId="3" type="noConversion"/>
  </si>
  <si>
    <t>R5-226914</t>
    <phoneticPr fontId="3" type="noConversion"/>
  </si>
  <si>
    <t>38.521-1</t>
  </si>
  <si>
    <t>Annex F</t>
  </si>
  <si>
    <t>Measurement uncertainties and Test Tolerances</t>
  </si>
  <si>
    <t>Define measurement uncertainties and TT</t>
  </si>
  <si>
    <t>R5-223782
R5-224790
R5-226915</t>
    <phoneticPr fontId="3" type="noConversion"/>
  </si>
  <si>
    <t>TS 38.521-1: FR1 RF test cases - Tx</t>
  </si>
  <si>
    <t>38.521-1 Tx</t>
    <phoneticPr fontId="3" type="noConversion"/>
  </si>
  <si>
    <t>Transmitter characteristics</t>
    <phoneticPr fontId="3" type="noConversion"/>
  </si>
  <si>
    <t>Updating test applicability for all single carrier Tx cases as  PC3 UEs and PC2 UEs not supporting TxD.</t>
    <phoneticPr fontId="3" type="noConversion"/>
  </si>
  <si>
    <t>R5-223773
R5-223774
R5-223775
R5-223776</t>
    <phoneticPr fontId="3" type="noConversion"/>
  </si>
  <si>
    <t>General</t>
    <phoneticPr fontId="3" type="noConversion"/>
  </si>
  <si>
    <t>Updating general definition for Tx diversity</t>
    <phoneticPr fontId="3" type="noConversion"/>
  </si>
  <si>
    <t>R5-222930</t>
    <phoneticPr fontId="3" type="noConversion"/>
  </si>
  <si>
    <t>38.521-1 Tx</t>
  </si>
  <si>
    <t>6.2G</t>
    <phoneticPr fontId="3" type="noConversion"/>
  </si>
  <si>
    <t>Transmitter power for Tx Diversity</t>
    <phoneticPr fontId="3" type="noConversion"/>
  </si>
  <si>
    <t>New Sub-title</t>
    <phoneticPr fontId="3" type="noConversion"/>
  </si>
  <si>
    <t>Y</t>
  </si>
  <si>
    <t>6.2G.1</t>
    <phoneticPr fontId="3" type="noConversion"/>
  </si>
  <si>
    <t>UE maximum output power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</si>
  <si>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</si>
  <si>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RAN5#96 (Aug-22)</t>
  </si>
  <si>
    <t>R5-223777
R5-225687
R5-224242
R5-228056</t>
    <phoneticPr fontId="3" type="noConversion"/>
  </si>
  <si>
    <t>Editor’s Note: The following aspects are either missing or not yet determined: 
- No test points are defined for Power Class 1.5 non-FWA UEs since there is no configuration satisfying MPR=0dB requirements in RAN4. Testing with minimum0.5dB MPR as recommended by RAN4 has been covered in 6.2G.2.</t>
    <phoneticPr fontId="3" type="noConversion"/>
  </si>
  <si>
    <t>6.2G.2</t>
    <phoneticPr fontId="3" type="noConversion"/>
  </si>
  <si>
    <t>UE maximum output power reduction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</si>
  <si>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</si>
  <si>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Huawei</t>
    <phoneticPr fontId="3" type="noConversion"/>
  </si>
  <si>
    <t>R5-223778
R5-224242
R5-227913</t>
    <phoneticPr fontId="3" type="noConversion"/>
  </si>
  <si>
    <t>6.2G.3</t>
  </si>
  <si>
    <t>UE additional maximum output power reduction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</si>
  <si>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</si>
  <si>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Huawei</t>
    <phoneticPr fontId="3" type="noConversion"/>
  </si>
  <si>
    <t>R5-223779
R5-224242
R5-225756</t>
    <phoneticPr fontId="3" type="noConversion"/>
  </si>
  <si>
    <t xml:space="preserve">Editor’s note: The following aspects are either missing or not yet determined:
- Tests for network signalling values NS_47 for Power Class 2 with contiguous allocation is complete.
- Tests for network signalling values NS_04, NS_50, NS_55 for Power Class 2 and NS_04, NS_47, NS_55 for Power Class 1.5 are FFS.
- The test points for Power Class 1.5 FWA UEs are TBD.
- Tests for Power Class 3 are FFS.
</t>
    <phoneticPr fontId="3" type="noConversion"/>
  </si>
  <si>
    <t>6.2.4</t>
    <phoneticPr fontId="3" type="noConversion"/>
  </si>
  <si>
    <t>Configured transmitted power</t>
    <phoneticPr fontId="3" type="noConversion"/>
  </si>
  <si>
    <t>Introducing SRS IL for UEs with Tx diversity to align with TS 38.101-1</t>
    <phoneticPr fontId="3" type="noConversion"/>
  </si>
  <si>
    <t>Apple Portugal</t>
    <phoneticPr fontId="3" type="noConversion"/>
  </si>
  <si>
    <t>R5-223781
R5-228057</t>
    <phoneticPr fontId="3" type="noConversion"/>
  </si>
  <si>
    <t>No need to test in RAN5 specification</t>
    <phoneticPr fontId="3" type="noConversion"/>
  </si>
  <si>
    <t>6.2G.4</t>
  </si>
  <si>
    <t>Configured transmitted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</si>
  <si>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Measurement is defined as the sum of both UE antenna connectors.</t>
    </r>
    <phoneticPr fontId="3" type="noConversion"/>
  </si>
  <si>
    <t>Google</t>
    <phoneticPr fontId="3" type="noConversion"/>
  </si>
  <si>
    <t>R5-228055</t>
    <phoneticPr fontId="3" type="noConversion"/>
  </si>
  <si>
    <t>6.3G</t>
    <phoneticPr fontId="3" type="noConversion"/>
  </si>
  <si>
    <t>Transmitter power for Tx Diversity</t>
    <phoneticPr fontId="3" type="noConversion"/>
  </si>
  <si>
    <t>New Sub-title</t>
    <phoneticPr fontId="3" type="noConversion"/>
  </si>
  <si>
    <t>6.3G.1</t>
    <phoneticPr fontId="3" type="noConversion"/>
  </si>
  <si>
    <t>Minimum output power for Tx Diversity</t>
    <phoneticPr fontId="3" type="noConversion"/>
  </si>
  <si>
    <t>R5-224779
R5-228058</t>
    <phoneticPr fontId="3" type="noConversion"/>
  </si>
  <si>
    <t xml:space="preserve">Editor’s Note: The following aspects are either missing or not yet determined:
- Tests for Power Class 3 are FFS.
</t>
    <phoneticPr fontId="3" type="noConversion"/>
  </si>
  <si>
    <t>6.3G.2</t>
  </si>
  <si>
    <t>Transmit OFF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</si>
  <si>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</si>
  <si>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R5-224780
R5-228058</t>
    <phoneticPr fontId="3" type="noConversion"/>
  </si>
  <si>
    <t xml:space="preserve">Editor’s Note: The following aspects are either missing or not yet determined:
- Tests for Power Class 3 are FFS.
</t>
    <phoneticPr fontId="3" type="noConversion"/>
  </si>
  <si>
    <t>6.3G.3</t>
  </si>
  <si>
    <t>Transmit ON/OFF time mask for Tx Diversity</t>
    <phoneticPr fontId="3" type="noConversion"/>
  </si>
  <si>
    <t>New Sub-title</t>
  </si>
  <si>
    <t>6.3G.3.1</t>
    <phoneticPr fontId="3" type="noConversion"/>
  </si>
  <si>
    <t>General ON/OFF time mask for Tx Diversity</t>
    <phoneticPr fontId="3" type="noConversion"/>
  </si>
  <si>
    <r>
      <t xml:space="preserve">R5-224781
R5-228058
</t>
    </r>
    <r>
      <rPr>
        <sz val="10"/>
        <color rgb="FFFF0000"/>
        <rFont val="宋体"/>
        <family val="3"/>
        <charset val="134"/>
        <scheme val="minor"/>
      </rPr>
      <t>R5-230561</t>
    </r>
    <phoneticPr fontId="3" type="noConversion"/>
  </si>
  <si>
    <t>6.3G.3.2</t>
    <phoneticPr fontId="3" type="noConversion"/>
  </si>
  <si>
    <t>PRACH time mask for Tx Diversity</t>
    <phoneticPr fontId="3" type="noConversion"/>
  </si>
  <si>
    <r>
      <t xml:space="preserve">R5-224782
R5-228058
</t>
    </r>
    <r>
      <rPr>
        <sz val="10"/>
        <color rgb="FFFF0000"/>
        <rFont val="宋体"/>
        <family val="3"/>
        <charset val="134"/>
        <scheme val="minor"/>
      </rPr>
      <t>R5-230561</t>
    </r>
    <phoneticPr fontId="3" type="noConversion"/>
  </si>
  <si>
    <t>6.3G.3.3</t>
    <phoneticPr fontId="3" type="noConversion"/>
  </si>
  <si>
    <t>SRS time mask for Tx Diversity</t>
    <phoneticPr fontId="3" type="noConversion"/>
  </si>
  <si>
    <r>
      <t xml:space="preserve">R5-224783
R5-228058
</t>
    </r>
    <r>
      <rPr>
        <sz val="10"/>
        <color rgb="FFFF0000"/>
        <rFont val="宋体"/>
        <family val="3"/>
        <charset val="134"/>
        <scheme val="minor"/>
      </rPr>
      <t>R5-230561</t>
    </r>
    <phoneticPr fontId="3" type="noConversion"/>
  </si>
  <si>
    <t>6.3G.4</t>
    <phoneticPr fontId="3" type="noConversion"/>
  </si>
  <si>
    <t>Power control for Tx Diversity</t>
    <phoneticPr fontId="3" type="noConversion"/>
  </si>
  <si>
    <t>6.3G.4.1</t>
    <phoneticPr fontId="3" type="noConversion"/>
  </si>
  <si>
    <t>Absolute power tolerance for Tx Diversity</t>
    <phoneticPr fontId="3" type="noConversion"/>
  </si>
  <si>
    <t>Apple</t>
    <phoneticPr fontId="3" type="noConversion"/>
  </si>
  <si>
    <r>
      <t xml:space="preserve">R5-228059
</t>
    </r>
    <r>
      <rPr>
        <sz val="10"/>
        <color rgb="FFFF0000"/>
        <rFont val="宋体"/>
        <family val="3"/>
        <charset val="134"/>
        <scheme val="minor"/>
      </rPr>
      <t>R5-230561</t>
    </r>
    <phoneticPr fontId="3" type="noConversion"/>
  </si>
  <si>
    <t>6.3G.4.2</t>
    <phoneticPr fontId="3" type="noConversion"/>
  </si>
  <si>
    <t>Relative power tolerance for Tx Diversity</t>
    <phoneticPr fontId="3" type="noConversion"/>
  </si>
  <si>
    <r>
      <t xml:space="preserve">R5-224784
R5-228058
</t>
    </r>
    <r>
      <rPr>
        <sz val="10"/>
        <color rgb="FFFF0000"/>
        <rFont val="宋体"/>
        <family val="3"/>
        <charset val="134"/>
        <scheme val="minor"/>
      </rPr>
      <t>R5-230561</t>
    </r>
    <phoneticPr fontId="3" type="noConversion"/>
  </si>
  <si>
    <t>6.3G.4.3</t>
    <phoneticPr fontId="3" type="noConversion"/>
  </si>
  <si>
    <t>Aggregate power tolerance for Tx Diversity</t>
    <phoneticPr fontId="3" type="noConversion"/>
  </si>
  <si>
    <t>Huawei</t>
    <phoneticPr fontId="3" type="noConversion"/>
  </si>
  <si>
    <r>
      <t xml:space="preserve">R5-224785
R5-228058
</t>
    </r>
    <r>
      <rPr>
        <sz val="10"/>
        <color rgb="FFFF0000"/>
        <rFont val="宋体"/>
        <family val="3"/>
        <charset val="134"/>
        <scheme val="minor"/>
      </rPr>
      <t>R5-230561</t>
    </r>
    <phoneticPr fontId="3" type="noConversion"/>
  </si>
  <si>
    <t>6.4G</t>
    <phoneticPr fontId="3" type="noConversion"/>
  </si>
  <si>
    <t>Transmit signal quality for Tx Diversity</t>
    <phoneticPr fontId="3" type="noConversion"/>
  </si>
  <si>
    <t>6.4G.1</t>
    <phoneticPr fontId="3" type="noConversion"/>
  </si>
  <si>
    <t>Frequency error for Tx Diversity</t>
    <phoneticPr fontId="3" type="noConversion"/>
  </si>
  <si>
    <t>R5-225757
R5-228060</t>
    <phoneticPr fontId="3" type="noConversion"/>
  </si>
  <si>
    <t>6.4G.2</t>
  </si>
  <si>
    <t>Transmit modulation quality for Tx Diversity</t>
    <phoneticPr fontId="3" type="noConversion"/>
  </si>
  <si>
    <t>6.4G.2.1</t>
    <phoneticPr fontId="3" type="noConversion"/>
  </si>
  <si>
    <t>Error Vector Magnitude for Tx Diversity</t>
    <phoneticPr fontId="3" type="noConversion"/>
  </si>
  <si>
    <t>R5-228061</t>
    <phoneticPr fontId="3" type="noConversion"/>
  </si>
  <si>
    <t>6.4G.2.2</t>
  </si>
  <si>
    <t>Carrier leakage for Tx Diversity</t>
    <phoneticPr fontId="3" type="noConversion"/>
  </si>
  <si>
    <t>Huawei, Keysight</t>
    <phoneticPr fontId="3" type="noConversion"/>
  </si>
  <si>
    <t>R5-225758
R5-228060
R5-227934</t>
    <phoneticPr fontId="3" type="noConversion"/>
  </si>
  <si>
    <t>Y</t>
    <phoneticPr fontId="3" type="noConversion"/>
  </si>
  <si>
    <t>6.4G.2.3</t>
  </si>
  <si>
    <t>In-band emissions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</si>
  <si>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</si>
  <si>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R5-225759
R5-228060
R5-227934</t>
    <phoneticPr fontId="3" type="noConversion"/>
  </si>
  <si>
    <t>6.4G.2.4</t>
  </si>
  <si>
    <t>EVM equalizer spectrum flatness for Tx Diversity</t>
    <phoneticPr fontId="3" type="noConversion"/>
  </si>
  <si>
    <t>R5-225760
R5-228060</t>
    <phoneticPr fontId="3" type="noConversion"/>
  </si>
  <si>
    <t xml:space="preserve">Editor’s Note: The test case is not completed. The following aspects are either missing or not yet determined:
- Update to Annex E is FFS.
</t>
    <phoneticPr fontId="3" type="noConversion"/>
  </si>
  <si>
    <t>6.5G</t>
    <phoneticPr fontId="3" type="noConversion"/>
  </si>
  <si>
    <t>Output RF spectrum emissions for Tx Diversity</t>
    <phoneticPr fontId="3" type="noConversion"/>
  </si>
  <si>
    <t>TBD</t>
  </si>
  <si>
    <t>6.5G.1</t>
    <phoneticPr fontId="3" type="noConversion"/>
  </si>
  <si>
    <t>Occupied bandwidth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</si>
  <si>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The occupied bandwidth is defined at each antenna connector. Measurement is defined as the sum of both UE antenna connectors.</t>
    </r>
    <phoneticPr fontId="3" type="noConversion"/>
  </si>
  <si>
    <t>China Telecom</t>
    <phoneticPr fontId="3" type="noConversion"/>
  </si>
  <si>
    <t>R5-225761
R5-228062</t>
    <phoneticPr fontId="3" type="noConversion"/>
  </si>
  <si>
    <t>Editor’s Note: The test case is not completed. The following aspects are either missing or not yet determined:
- Tests for Power Class 3 are FFS.</t>
    <phoneticPr fontId="3" type="noConversion"/>
  </si>
  <si>
    <t>6.5G.2</t>
  </si>
  <si>
    <t>Out of band emission for Tx Diversity</t>
    <phoneticPr fontId="3" type="noConversion"/>
  </si>
  <si>
    <t>6.5G.2.1</t>
    <phoneticPr fontId="3" type="noConversion"/>
  </si>
  <si>
    <t>Spectrum emission mask for Tx Diversity</t>
    <phoneticPr fontId="3" type="noConversion"/>
  </si>
  <si>
    <t>R5-228063</t>
    <phoneticPr fontId="3" type="noConversion"/>
  </si>
  <si>
    <t>6.5G.2.2</t>
    <phoneticPr fontId="3" type="noConversion"/>
  </si>
  <si>
    <t>Additional spectrum emission mask for Tx Diversity</t>
    <phoneticPr fontId="3" type="noConversion"/>
  </si>
  <si>
    <t>R5-228064</t>
    <phoneticPr fontId="3" type="noConversion"/>
  </si>
  <si>
    <t>6.5G.2.3</t>
  </si>
  <si>
    <t>Adjacent channel leakage ratio for Tx Diversity</t>
    <phoneticPr fontId="3" type="noConversion"/>
  </si>
  <si>
    <t>6.5G.2.3.1</t>
    <phoneticPr fontId="3" type="noConversion"/>
  </si>
  <si>
    <t>NR ACLR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</si>
  <si>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for assigned channel and ajacent channel is defined as the sum of both UE antenna connectors.</t>
    </r>
    <phoneticPr fontId="3" type="noConversion"/>
  </si>
  <si>
    <r>
      <t xml:space="preserve">R5-223780
R5-228062
</t>
    </r>
    <r>
      <rPr>
        <sz val="10"/>
        <color rgb="FFFF0000"/>
        <rFont val="宋体"/>
        <family val="3"/>
        <charset val="134"/>
        <scheme val="minor"/>
      </rPr>
      <t>R5-230303</t>
    </r>
    <phoneticPr fontId="3" type="noConversion"/>
  </si>
  <si>
    <t xml:space="preserve">Editor’s Note: The following aspects are either missing or not yet determined:
- The test points for Power Class 1.5 FWA UEs are TBD.
- Tests for Power Class 3 are FFS.
</t>
    <phoneticPr fontId="3" type="noConversion"/>
  </si>
  <si>
    <t>6.5G.2.3.2</t>
    <phoneticPr fontId="3" type="noConversion"/>
  </si>
  <si>
    <t>UTRA ACLR for Tx Diversity</t>
    <phoneticPr fontId="3" type="noConversion"/>
  </si>
  <si>
    <t>R5-228065</t>
    <phoneticPr fontId="3" type="noConversion"/>
  </si>
  <si>
    <t>6.5G.3</t>
  </si>
  <si>
    <t>Spurious emission for Tx Diversity</t>
    <phoneticPr fontId="3" type="noConversion"/>
  </si>
  <si>
    <t>Y</t>
    <phoneticPr fontId="3" type="noConversion"/>
  </si>
  <si>
    <t>6.5G.3.1</t>
    <phoneticPr fontId="3" type="noConversion"/>
  </si>
  <si>
    <t>General spurious emissions for Tx Diversity</t>
    <phoneticPr fontId="3" type="noConversion"/>
  </si>
  <si>
    <t>R5-225761</t>
    <phoneticPr fontId="3" type="noConversion"/>
  </si>
  <si>
    <t>6.5G.3.2</t>
    <phoneticPr fontId="3" type="noConversion"/>
  </si>
  <si>
    <t>Spurious emissions for UE co-existence for Tx Diversity</t>
    <phoneticPr fontId="3" type="noConversion"/>
  </si>
  <si>
    <t>R5-228053</t>
    <phoneticPr fontId="3" type="noConversion"/>
  </si>
  <si>
    <t>6.5G.3.3</t>
    <phoneticPr fontId="3" type="noConversion"/>
  </si>
  <si>
    <t>Additional spurious emissions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</si>
  <si>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Measurement is defined as the sum of both UE antenna connectors.</t>
    </r>
    <phoneticPr fontId="3" type="noConversion"/>
  </si>
  <si>
    <t>R5-228054</t>
    <phoneticPr fontId="3" type="noConversion"/>
  </si>
  <si>
    <t>6.5G.4</t>
  </si>
  <si>
    <t>Transmit intermodulation for Tx Diversity</t>
    <phoneticPr fontId="3" type="noConversion"/>
  </si>
  <si>
    <r>
      <rPr>
        <b/>
        <sz val="10"/>
        <rFont val="宋体"/>
        <family val="3"/>
        <charset val="134"/>
        <scheme val="minor"/>
      </rPr>
      <t xml:space="preserve">Requirements are general for PC2 and PC1.5.
</t>
    </r>
    <r>
      <rPr>
        <sz val="10"/>
        <rFont val="宋体"/>
        <family val="3"/>
        <charset val="134"/>
        <scheme val="minor"/>
      </rPr>
      <t>Adding test case for PC 2 UE supporting Tx diversity and PC 1.5 UE. Minimum requirements apply to each antenna connector. The wanted signal is defined as the sum of output power from both UE antenna connectors.</t>
    </r>
    <phoneticPr fontId="3" type="noConversion"/>
  </si>
  <si>
    <t>China Telecom</t>
    <phoneticPr fontId="3" type="noConversion"/>
  </si>
  <si>
    <t>R5-225762</t>
    <phoneticPr fontId="3" type="noConversion"/>
  </si>
  <si>
    <t>Editor’s Note: The test case is not completed. The following aspects are either missing or not yet determined:
- Tests for Power Class 3 are FFS.</t>
    <phoneticPr fontId="3" type="noConversion"/>
  </si>
  <si>
    <t>TS 38.521-1: FR1 RF test cases - Rx</t>
  </si>
  <si>
    <t>38.521-1 Rx</t>
  </si>
  <si>
    <t>7.3.2</t>
    <phoneticPr fontId="3" type="noConversion"/>
  </si>
  <si>
    <t>Reference sensitivity power level</t>
    <phoneticPr fontId="3" type="noConversion"/>
  </si>
  <si>
    <r>
      <rPr>
        <b/>
        <sz val="10"/>
        <rFont val="宋体"/>
        <family val="3"/>
        <charset val="134"/>
        <scheme val="minor"/>
      </rPr>
      <t>Changes are general for PC2 and PC1.5.</t>
    </r>
    <r>
      <rPr>
        <sz val="10"/>
        <rFont val="宋体"/>
        <family val="3"/>
        <charset val="134"/>
        <scheme val="minor"/>
      </rPr>
      <t xml:space="preserve">
Updating test procedure to set UE transmitter power for Tx diversity</t>
    </r>
    <phoneticPr fontId="3" type="noConversion"/>
  </si>
  <si>
    <t>R5-228066</t>
    <phoneticPr fontId="3" type="noConversion"/>
  </si>
  <si>
    <t>Maximum input level</t>
    <phoneticPr fontId="3" type="noConversion"/>
  </si>
  <si>
    <t>R5-225763
R5-228066</t>
    <phoneticPr fontId="3" type="noConversion"/>
  </si>
  <si>
    <t>7.4A.1</t>
    <phoneticPr fontId="3" type="noConversion"/>
  </si>
  <si>
    <t>Maximum input level for CA (2DL CA)</t>
    <phoneticPr fontId="3" type="noConversion"/>
  </si>
  <si>
    <t>Adjacent channel selectivity</t>
    <phoneticPr fontId="3" type="noConversion"/>
  </si>
  <si>
    <r>
      <rPr>
        <b/>
        <sz val="10"/>
        <rFont val="宋体"/>
        <family val="3"/>
        <charset val="134"/>
        <scheme val="minor"/>
      </rPr>
      <t>Changes are general for PC2 and PC1.5.</t>
    </r>
    <r>
      <rPr>
        <sz val="10"/>
        <rFont val="宋体"/>
        <family val="3"/>
        <charset val="134"/>
        <scheme val="minor"/>
      </rPr>
      <t xml:space="preserve">
Updating test procedure to set UE transmitter power for Tx diversity</t>
    </r>
    <phoneticPr fontId="3" type="noConversion"/>
  </si>
  <si>
    <t>R5-228066</t>
    <phoneticPr fontId="3" type="noConversion"/>
  </si>
  <si>
    <t>7.5A.1</t>
    <phoneticPr fontId="3" type="noConversion"/>
  </si>
  <si>
    <t>Adjacent channel selectivity for CA (2DL CA)</t>
    <phoneticPr fontId="3" type="noConversion"/>
  </si>
  <si>
    <t>R5-228066</t>
    <phoneticPr fontId="3" type="noConversion"/>
  </si>
  <si>
    <t>7.6.2</t>
    <phoneticPr fontId="3" type="noConversion"/>
  </si>
  <si>
    <t>In-band blocking</t>
    <phoneticPr fontId="3" type="noConversion"/>
  </si>
  <si>
    <t>7.6A.2.1</t>
    <phoneticPr fontId="3" type="noConversion"/>
  </si>
  <si>
    <t>In-band blocking for CA (2DL CA)</t>
    <phoneticPr fontId="3" type="noConversion"/>
  </si>
  <si>
    <t>7.6.3</t>
    <phoneticPr fontId="3" type="noConversion"/>
  </si>
  <si>
    <t>Out-of-band blocking</t>
    <phoneticPr fontId="3" type="noConversion"/>
  </si>
  <si>
    <t>7.6A.3.1</t>
    <phoneticPr fontId="3" type="noConversion"/>
  </si>
  <si>
    <t>Out-of-band blocking for CA (2DL CA)</t>
    <phoneticPr fontId="3" type="noConversion"/>
  </si>
  <si>
    <t>7.6.4</t>
  </si>
  <si>
    <t>Narrow band blocking</t>
    <phoneticPr fontId="3" type="noConversion"/>
  </si>
  <si>
    <t>7.6A.4.1</t>
    <phoneticPr fontId="3" type="noConversion"/>
  </si>
  <si>
    <t>Narrow band blocking for CA (2DL CA)</t>
    <phoneticPr fontId="3" type="noConversion"/>
  </si>
  <si>
    <t>Spurious response</t>
    <phoneticPr fontId="3" type="noConversion"/>
  </si>
  <si>
    <t>7.7A.1</t>
    <phoneticPr fontId="3" type="noConversion"/>
  </si>
  <si>
    <t>Spurious response for CA (2DL CA)</t>
    <phoneticPr fontId="3" type="noConversion"/>
  </si>
  <si>
    <t>7.8.2</t>
    <phoneticPr fontId="3" type="noConversion"/>
  </si>
  <si>
    <t>Wide band Intermodulation</t>
    <phoneticPr fontId="3" type="noConversion"/>
  </si>
  <si>
    <t>7.8A.2.1</t>
    <phoneticPr fontId="3" type="noConversion"/>
  </si>
  <si>
    <t>Wide band Intermodulation for CA (2DL CA)</t>
    <phoneticPr fontId="3" type="noConversion"/>
  </si>
  <si>
    <t>TS 38.522: Applicability for RF, Demod/QSI reporting and RRM test cases</t>
  </si>
  <si>
    <t>Test case conditions and selection criteria</t>
    <phoneticPr fontId="3" type="noConversion"/>
  </si>
  <si>
    <t>Adding test case condition for Tx Diversity</t>
    <phoneticPr fontId="3" type="noConversion"/>
  </si>
  <si>
    <t>R5-223783</t>
    <phoneticPr fontId="3" type="noConversion"/>
  </si>
  <si>
    <t>4.1.1</t>
  </si>
  <si>
    <t>FR1 standalone conformance test cases</t>
  </si>
  <si>
    <t>1. Adding applicability for new test cases in TS 38.521-1.
2. Updating applicability for single carrier Tx cases in TS 38.521-1.</t>
    <phoneticPr fontId="3" type="noConversion"/>
  </si>
  <si>
    <t>CMCC, Huawei</t>
    <phoneticPr fontId="3" type="noConversion"/>
  </si>
  <si>
    <r>
      <t xml:space="preserve">R5-223783
R5-225764
R5-225765
R5-228040
</t>
    </r>
    <r>
      <rPr>
        <sz val="10"/>
        <color rgb="FFFF0000"/>
        <rFont val="宋体"/>
        <family val="3"/>
        <charset val="134"/>
        <scheme val="minor"/>
      </rPr>
      <t>R5-230576</t>
    </r>
    <phoneticPr fontId="3" type="noConversion"/>
  </si>
  <si>
    <t>TR 38.905: Test Point analysis receiver and transmitter test cases</t>
  </si>
  <si>
    <t>Test point analysis for FR1 test cases in TS 38.521-1</t>
  </si>
  <si>
    <t>Test point analysis for FR1 RF Test cases</t>
    <phoneticPr fontId="3" type="noConversion"/>
  </si>
  <si>
    <t>R5-222927
R5-222928 
R5-222929</t>
    <phoneticPr fontId="3" type="noConversion"/>
  </si>
  <si>
    <t>End of workplan items.  Note! Do not remove this row. Introduce new work plan rows/items above this row.</t>
  </si>
  <si>
    <t>NR_RF_TxD-UEConTest</t>
  </si>
  <si>
    <t>SA Option 2 (SA NR)</t>
  </si>
  <si>
    <t>FR1</t>
  </si>
  <si>
    <t>94.8%</t>
  </si>
  <si>
    <t>53</t>
  </si>
  <si>
    <t>51.6</t>
  </si>
  <si>
    <t>100%</t>
  </si>
  <si>
    <t>50%</t>
  </si>
  <si>
    <t>90%</t>
  </si>
  <si>
    <t>0%</t>
  </si>
  <si>
    <t>80%</t>
  </si>
  <si>
    <t>70%</t>
  </si>
  <si>
    <t>3GPP TSG-RAN WG5 Meeting #98</t>
    <phoneticPr fontId="35" type="noConversion"/>
  </si>
  <si>
    <t>R5-230363</t>
    <phoneticPr fontId="35" type="noConversion"/>
  </si>
  <si>
    <t>Athens, Greece, 27th Feb – 3rd Mar 2023</t>
    <phoneticPr fontId="35" type="noConversion"/>
  </si>
  <si>
    <t>Agenda Item:</t>
  </si>
  <si>
    <t>7.4.2</t>
    <phoneticPr fontId="35" type="noConversion"/>
  </si>
  <si>
    <t>Source:</t>
  </si>
  <si>
    <t>Huawei, Hisilicon</t>
    <phoneticPr fontId="35" type="noConversion"/>
  </si>
  <si>
    <t>Title:</t>
  </si>
  <si>
    <t>WP UE Conformance - UE RF requirements for Transparent Tx Diversity (TxD) for NR</t>
    <phoneticPr fontId="35" type="noConversion"/>
  </si>
  <si>
    <t>Work item code:</t>
  </si>
  <si>
    <t>NR_RF_TxD-UEConTest</t>
    <phoneticPr fontId="35" type="noConversion"/>
  </si>
  <si>
    <t>Release:</t>
  </si>
  <si>
    <t>Rel-17</t>
    <phoneticPr fontId="35" type="noConversion"/>
  </si>
  <si>
    <t xml:space="preserve">Document for:        </t>
  </si>
  <si>
    <t>Information</t>
  </si>
  <si>
    <t>RAN5 WP template v2.0</t>
  </si>
  <si>
    <t>1. Introduction</t>
  </si>
  <si>
    <t>The objective of this work item is to define the UE conformance requirements corresponding to WID on transparent Tx diversity for NR, including test cases and associated test environment, test applicability, test point analysis, etc.
At RAN#94 meeting in November 2021 the Rel-17 work item for UE conformance - UE RF requirements for transparent Tx diversity for NR was approved [1].
The purpose of this present document is to provide a work plan for the RAN5 work item on the conformance test cases for the core and performance work items. The workplan is updated after each RAN5 meeting to give the status of the work item.</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</si>
  <si>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</si>
  <si>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</si>
  <si>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</si>
  <si>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</si>
  <si>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</si>
  <si>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</si>
  <si>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</si>
  <si>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</si>
  <si>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</si>
  <si>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</si>
  <si>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</si>
  <si>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</si>
  <si>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</si>
  <si>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</si>
  <si>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</si>
  <si>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</si>
  <si>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</si>
  <si>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</si>
  <si>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</si>
  <si>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</si>
  <si>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</si>
  <si>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</si>
  <si>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</si>
  <si>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</si>
  <si>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</si>
  <si>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</si>
  <si>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</si>
  <si>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</si>
  <si>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</si>
  <si>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</si>
  <si>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</si>
  <si>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</si>
  <si>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</si>
  <si>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</si>
  <si>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</si>
  <si>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</si>
  <si>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</si>
  <si>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</si>
  <si>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</si>
  <si>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</si>
  <si>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</si>
  <si>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</si>
  <si>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</si>
  <si>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</si>
  <si>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</si>
  <si>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</si>
  <si>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RP-213229</t>
    <phoneticPr fontId="35" type="noConversion"/>
  </si>
  <si>
    <t xml:space="preserve">UE Conformance - UE RF requirements for Transparent Tx Diversity (TxD) for NR
</t>
    <phoneticPr fontId="35" type="noConversion"/>
  </si>
  <si>
    <t>95%</t>
  </si>
  <si>
    <t>25</t>
  </si>
  <si>
    <t>26</t>
  </si>
  <si>
    <t>-</t>
  </si>
  <si>
    <t>SA Option 2 (SA NR) (FR1)</t>
  </si>
  <si>
    <t>75%</t>
  </si>
  <si>
    <t>93.3%</t>
  </si>
  <si>
    <t>97.9%</t>
  </si>
  <si>
    <t>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</si>
</sst>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4">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name val="宋体"/>
      <family val="2"/>
      <scheme val="minor"/>
    </font>
    <font>
      <sz val="10"/>
      <name val="宋体"/>
      <family val="3"/>
      <charset val="134"/>
      <scheme val="minor"/>
    </font>
    <font>
      <sz val="8"/>
      <name val="宋体"/>
      <family val="2"/>
      <scheme val="minor"/>
    </font>
    <font>
      <sz val="8"/>
      <color theme="1"/>
      <name val="Arial"/>
      <family val="2"/>
    </font>
    <font>
      <sz val="11"/>
      <name val="宋体"/>
      <family val="3"/>
      <charset val="134"/>
      <scheme val="minor"/>
    </font>
    <font>
      <b/>
      <sz val="14"/>
      <name val="宋体"/>
      <family val="3"/>
      <charset val="134"/>
      <scheme val="minor"/>
    </font>
    <font>
      <b/>
      <sz val="12"/>
      <name val="宋体"/>
      <family val="3"/>
      <charset val="134"/>
      <scheme val="minor"/>
    </font>
    <font>
      <i/>
      <sz val="11"/>
      <name val="宋体"/>
      <family val="3"/>
      <charset val="134"/>
      <scheme val="minor"/>
    </font>
    <font>
      <sz val="10"/>
      <color rgb="FFFF0000"/>
      <name val="宋体"/>
      <family val="3"/>
      <charset val="134"/>
      <scheme val="minor"/>
    </font>
    <font>
      <b/>
      <sz val="1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1" fillId="0" borderId="16" xfId="0" applyFont="1" applyBorder="1" applyAlignment="1">
      <alignment horizontal="left" vertical="top" wrapText="1"/>
    </xf>
    <xf numFmtId="0" fontId="22"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9" fontId="24" fillId="9" borderId="18"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5" fillId="0" borderId="1" xfId="0" applyFont="1" applyBorder="1" applyAlignment="1">
      <alignment horizontal="center" vertical="top"/>
    </xf>
    <xf numFmtId="0" fontId="26"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9" fontId="17" fillId="8" borderId="1" xfId="0" applyNumberFormat="1" applyFont="1" applyFill="1" applyBorder="1" applyAlignment="1">
      <alignment horizontal="center" vertical="top" wrapText="1"/>
    </xf>
    <xf numFmtId="9" fontId="17" fillId="8" borderId="14" xfId="0" applyNumberFormat="1" applyFont="1" applyFill="1" applyBorder="1" applyAlignment="1">
      <alignment horizontal="center" vertical="top" wrapText="1"/>
    </xf>
    <xf numFmtId="0" fontId="25" fillId="0" borderId="1" xfId="0" applyFont="1" applyFill="1" applyBorder="1" applyAlignment="1">
      <alignment horizontal="center" vertical="top"/>
    </xf>
    <xf numFmtId="0" fontId="27" fillId="12" borderId="2" xfId="0" applyFont="1" applyFill="1" applyBorder="1" applyAlignment="1">
      <alignment horizontal="left" vertical="top"/>
    </xf>
    <xf numFmtId="0" fontId="26" fillId="12" borderId="2" xfId="0" applyFont="1" applyFill="1" applyBorder="1" applyAlignment="1">
      <alignment horizontal="left" vertical="top"/>
    </xf>
    <xf numFmtId="0" fontId="28" fillId="12" borderId="3" xfId="0" applyFont="1" applyFill="1" applyBorder="1" applyAlignment="1">
      <alignment horizontal="left" vertical="top"/>
    </xf>
    <xf numFmtId="0" fontId="22" fillId="0" borderId="16" xfId="0" applyFont="1" applyFill="1" applyBorder="1" applyAlignment="1">
      <alignment horizontal="left" vertical="top" wrapText="1"/>
    </xf>
    <xf numFmtId="0" fontId="29" fillId="0" borderId="16" xfId="0" applyFont="1" applyBorder="1" applyAlignment="1">
      <alignment horizontal="left" vertical="top" wrapText="1"/>
    </xf>
    <xf numFmtId="0" fontId="25" fillId="13" borderId="1" xfId="0" applyFont="1" applyFill="1" applyBorder="1" applyAlignment="1">
      <alignment horizontal="center" vertical="top"/>
    </xf>
    <xf numFmtId="0" fontId="22" fillId="13" borderId="16" xfId="0" applyFont="1" applyFill="1" applyBorder="1" applyAlignment="1">
      <alignment horizontal="left" vertical="top" wrapText="1"/>
    </xf>
    <xf numFmtId="0" fontId="22" fillId="13" borderId="1" xfId="0" applyFont="1" applyFill="1" applyBorder="1" applyAlignment="1">
      <alignment horizontal="left" vertical="top" wrapText="1"/>
    </xf>
    <xf numFmtId="0" fontId="20" fillId="13" borderId="16" xfId="0" applyFont="1" applyFill="1" applyBorder="1" applyAlignment="1">
      <alignment horizontal="left" vertical="top" wrapText="1"/>
    </xf>
    <xf numFmtId="0" fontId="22" fillId="0" borderId="16" xfId="0" applyFont="1" applyBorder="1" applyAlignment="1">
      <alignment horizontal="left" vertical="top"/>
    </xf>
    <xf numFmtId="0" fontId="22" fillId="13" borderId="16"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7"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4" xfId="0" applyFont="1" applyFill="1" applyBorder="1" applyAlignment="1">
      <alignment horizontal="left" vertical="top"/>
    </xf>
    <xf numFmtId="0" fontId="41" fillId="5" borderId="0" xfId="0" applyFont="1" applyFill="1" applyBorder="1" applyAlignment="1">
      <alignment horizontal="left" vertical="top" wrapText="1"/>
    </xf>
    <xf numFmtId="0" fontId="42" fillId="5" borderId="7" xfId="0" applyFont="1" applyFill="1" applyBorder="1" applyAlignment="1">
      <alignment horizontal="right" vertical="top"/>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0"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Border="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0"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5" fillId="2" borderId="30"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7" fillId="4" borderId="0" xfId="0" applyFont="1" applyFill="1" applyBorder="1" applyAlignment="1">
      <alignment horizontal="center" vertical="top" wrapText="1"/>
    </xf>
    <xf numFmtId="0" fontId="47" fillId="2" borderId="31" xfId="0" applyFont="1" applyFill="1" applyBorder="1" applyAlignment="1">
      <alignment horizontal="center" vertical="top" wrapText="1"/>
    </xf>
    <xf numFmtId="0" fontId="50"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5" fillId="5" borderId="0" xfId="0" applyFont="1" applyFill="1" applyBorder="1" applyAlignment="1">
      <alignment horizontal="left" vertical="top" wrapText="1"/>
    </xf>
    <xf numFmtId="0" fontId="37"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43"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875">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6"/>
  <sheetViews>
    <sheetView tabSelected="1" workbookViewId="0"/>
  </sheetViews>
  <sheetFormatPr defaultColWidth="9.90625" defaultRowHeight="14"/>
  <cols>
    <col min="1" max="1" width="9.90625" style="142"/>
    <col min="2" max="2" width="29.81640625" style="229" customWidth="1"/>
    <col min="3" max="3" width="12.36328125" style="229" customWidth="1"/>
    <col min="4" max="4" width="18.26953125" style="152" customWidth="1"/>
    <col min="5" max="5" width="12.08984375" style="152" customWidth="1"/>
    <col min="6" max="6" width="11.54296875" style="152" customWidth="1"/>
    <col min="7" max="7" width="1.36328125" style="152" customWidth="1"/>
    <col min="8" max="16" width="7.90625" style="152" customWidth="1"/>
    <col min="17" max="17" width="1.08984375" style="152" customWidth="1"/>
    <col min="18" max="18" width="5.1796875" style="142" customWidth="1"/>
    <col min="19" max="19" width="5.7265625" style="141" customWidth="1"/>
    <col min="20" max="16384" width="9.90625" style="142"/>
  </cols>
  <sheetData>
    <row r="1" spans="1:18" ht="20.25" customHeight="1">
      <c r="A1" s="137"/>
      <c r="B1" s="138"/>
      <c r="C1" s="138"/>
      <c r="D1" s="139"/>
      <c r="E1" s="139"/>
      <c r="F1" s="139"/>
      <c r="G1" s="139"/>
      <c r="H1" s="139"/>
      <c r="I1" s="139"/>
      <c r="J1" s="139"/>
      <c r="K1" s="139"/>
      <c r="L1" s="139"/>
      <c r="M1" s="139"/>
      <c r="N1" s="139"/>
      <c r="O1" s="139"/>
      <c r="P1" s="139"/>
      <c r="Q1" s="139"/>
      <c r="R1" s="140"/>
    </row>
    <row r="2" spans="1:18" ht="18" customHeight="1">
      <c r="A2" s="143"/>
      <c r="B2" s="144" t="s">
        <v>275</v>
      </c>
      <c r="C2" s="144"/>
      <c r="D2" s="144"/>
      <c r="E2" s="144"/>
      <c r="F2" s="144"/>
      <c r="G2" s="144"/>
      <c r="H2" s="144"/>
      <c r="I2" s="144"/>
      <c r="J2" s="144"/>
      <c r="K2" s="144"/>
      <c r="L2" s="144"/>
      <c r="M2" s="145"/>
      <c r="N2" s="146" t="s">
        <v>276</v>
      </c>
      <c r="O2" s="146"/>
      <c r="P2" s="146"/>
      <c r="Q2" s="147"/>
      <c r="R2" s="148"/>
    </row>
    <row r="3" spans="1:18" ht="18" customHeight="1">
      <c r="A3" s="143"/>
      <c r="B3" s="144" t="s">
        <v>277</v>
      </c>
      <c r="C3" s="144"/>
      <c r="D3" s="144"/>
      <c r="E3" s="144"/>
      <c r="F3" s="144"/>
      <c r="G3" s="144"/>
      <c r="H3" s="144"/>
      <c r="I3" s="144"/>
      <c r="J3" s="144"/>
      <c r="K3" s="144"/>
      <c r="L3" s="144"/>
      <c r="M3" s="144"/>
      <c r="N3" s="144"/>
      <c r="O3" s="145"/>
      <c r="P3" s="145"/>
      <c r="Q3" s="149"/>
      <c r="R3" s="148"/>
    </row>
    <row r="4" spans="1:18" ht="23.25" customHeight="1">
      <c r="A4" s="143"/>
      <c r="B4" s="150"/>
      <c r="C4" s="151"/>
      <c r="D4" s="151"/>
      <c r="E4" s="151"/>
      <c r="F4" s="151"/>
      <c r="G4" s="151"/>
      <c r="H4" s="151"/>
      <c r="I4" s="151"/>
      <c r="J4" s="151"/>
      <c r="K4" s="151"/>
      <c r="L4" s="151"/>
      <c r="M4" s="151"/>
      <c r="N4" s="151"/>
      <c r="O4" s="151"/>
      <c r="P4" s="151"/>
      <c r="R4" s="148"/>
    </row>
    <row r="5" spans="1:18" ht="23.25" customHeight="1">
      <c r="A5" s="143"/>
      <c r="B5" s="150" t="s">
        <v>278</v>
      </c>
      <c r="C5" s="153" t="s">
        <v>279</v>
      </c>
      <c r="D5" s="153"/>
      <c r="E5" s="153"/>
      <c r="F5" s="153"/>
      <c r="G5" s="153"/>
      <c r="H5" s="153"/>
      <c r="I5" s="153"/>
      <c r="J5" s="153"/>
      <c r="K5" s="153"/>
      <c r="L5" s="153"/>
      <c r="M5" s="153"/>
      <c r="N5" s="153"/>
      <c r="O5" s="153"/>
      <c r="P5" s="153"/>
      <c r="Q5" s="155"/>
      <c r="R5" s="148"/>
    </row>
    <row r="6" spans="1:18" ht="21" customHeight="1">
      <c r="A6" s="143"/>
      <c r="B6" s="150" t="s">
        <v>280</v>
      </c>
      <c r="C6" s="153" t="s">
        <v>281</v>
      </c>
      <c r="D6" s="153"/>
      <c r="E6" s="153"/>
      <c r="F6" s="153"/>
      <c r="G6" s="153"/>
      <c r="H6" s="153"/>
      <c r="I6" s="153"/>
      <c r="J6" s="153"/>
      <c r="K6" s="153"/>
      <c r="L6" s="153"/>
      <c r="M6" s="153"/>
      <c r="N6" s="153"/>
      <c r="O6" s="153"/>
      <c r="P6" s="153"/>
      <c r="Q6" s="155"/>
      <c r="R6" s="148"/>
    </row>
    <row r="7" spans="1:18" ht="18" customHeight="1">
      <c r="A7" s="143"/>
      <c r="B7" s="150" t="s">
        <v>282</v>
      </c>
      <c r="C7" s="156" t="s">
        <v>283</v>
      </c>
      <c r="D7" s="156"/>
      <c r="E7" s="156"/>
      <c r="F7" s="156"/>
      <c r="G7" s="156"/>
      <c r="H7" s="156"/>
      <c r="I7" s="156"/>
      <c r="J7" s="156"/>
      <c r="K7" s="156"/>
      <c r="L7" s="156"/>
      <c r="M7" s="156"/>
      <c r="N7" s="156"/>
      <c r="O7" s="156"/>
      <c r="P7" s="156"/>
      <c r="Q7" s="155"/>
      <c r="R7" s="148"/>
    </row>
    <row r="8" spans="1:18" ht="18" customHeight="1">
      <c r="A8" s="143"/>
      <c r="B8" s="150" t="s">
        <v>284</v>
      </c>
      <c r="C8" s="153" t="s">
        <v>285</v>
      </c>
      <c r="D8" s="153"/>
      <c r="E8" s="153"/>
      <c r="F8" s="153"/>
      <c r="G8" s="153"/>
      <c r="H8" s="153"/>
      <c r="I8" s="153"/>
      <c r="J8" s="153"/>
      <c r="K8" s="153"/>
      <c r="L8" s="153"/>
      <c r="M8" s="153"/>
      <c r="N8" s="153"/>
      <c r="O8" s="153"/>
      <c r="P8" s="153"/>
      <c r="Q8" s="155"/>
      <c r="R8" s="148"/>
    </row>
    <row r="9" spans="1:18" ht="18" customHeight="1">
      <c r="A9" s="143"/>
      <c r="B9" s="150" t="s">
        <v>286</v>
      </c>
      <c r="C9" s="154" t="s">
        <v>287</v>
      </c>
      <c r="D9" s="154"/>
      <c r="E9" s="154"/>
      <c r="F9" s="154"/>
      <c r="G9" s="154"/>
      <c r="H9" s="154"/>
      <c r="I9" s="154"/>
      <c r="J9" s="154"/>
      <c r="K9" s="154"/>
      <c r="L9" s="154"/>
      <c r="M9" s="154"/>
      <c r="N9" s="154"/>
      <c r="O9" s="154"/>
      <c r="P9" s="154"/>
      <c r="Q9" s="155"/>
      <c r="R9" s="148"/>
    </row>
    <row r="10" spans="1:18" ht="18" customHeight="1">
      <c r="A10" s="143"/>
      <c r="B10" s="150" t="s">
        <v>288</v>
      </c>
      <c r="C10" s="157" t="s">
        <v>289</v>
      </c>
      <c r="D10" s="157"/>
      <c r="E10" s="157"/>
      <c r="F10" s="157"/>
      <c r="G10" s="157"/>
      <c r="H10" s="157"/>
      <c r="I10" s="157"/>
      <c r="J10" s="157"/>
      <c r="K10" s="157"/>
      <c r="L10" s="157"/>
      <c r="M10" s="157"/>
      <c r="N10" s="157"/>
      <c r="O10" s="157"/>
      <c r="P10" s="157"/>
      <c r="Q10" s="158"/>
      <c r="R10" s="148"/>
    </row>
    <row r="11" spans="1:18">
      <c r="A11" s="143"/>
      <c r="B11" s="138"/>
      <c r="C11" s="138"/>
      <c r="D11" s="139"/>
      <c r="E11" s="139"/>
      <c r="F11" s="139"/>
      <c r="G11" s="139"/>
      <c r="H11" s="139"/>
      <c r="I11" s="139"/>
      <c r="J11" s="139"/>
      <c r="K11" s="139"/>
      <c r="L11" s="139"/>
      <c r="M11" s="159" t="s">
        <v>290</v>
      </c>
      <c r="N11" s="159"/>
      <c r="O11" s="159"/>
      <c r="P11" s="159"/>
      <c r="Q11" s="160"/>
      <c r="R11" s="148"/>
    </row>
    <row r="12" spans="1:18" ht="22.5" customHeight="1">
      <c r="A12" s="143"/>
      <c r="B12" s="150" t="s">
        <v>291</v>
      </c>
      <c r="C12" s="150"/>
      <c r="D12" s="161"/>
      <c r="E12" s="161"/>
      <c r="F12" s="161"/>
      <c r="G12" s="161"/>
      <c r="H12" s="161"/>
      <c r="I12" s="161"/>
      <c r="J12" s="161"/>
      <c r="K12" s="161"/>
      <c r="L12" s="161"/>
      <c r="M12" s="161"/>
      <c r="N12" s="161"/>
      <c r="O12" s="161"/>
      <c r="P12" s="161"/>
      <c r="Q12" s="161"/>
      <c r="R12" s="148"/>
    </row>
    <row r="13" spans="1:18" ht="18" customHeight="1">
      <c r="A13" s="143"/>
      <c r="B13" s="162" t="s">
        <v>292</v>
      </c>
      <c r="C13" s="162"/>
      <c r="D13" s="162"/>
      <c r="E13" s="162"/>
      <c r="F13" s="162"/>
      <c r="G13" s="162"/>
      <c r="H13" s="162"/>
      <c r="I13" s="162"/>
      <c r="J13" s="162"/>
      <c r="K13" s="162"/>
      <c r="L13" s="162"/>
      <c r="M13" s="162"/>
      <c r="N13" s="162"/>
      <c r="O13" s="162"/>
      <c r="P13" s="162"/>
      <c r="Q13" s="163"/>
      <c r="R13" s="148"/>
    </row>
    <row r="14" spans="1:18" ht="21" customHeight="1">
      <c r="A14" s="143"/>
      <c r="B14" s="162"/>
      <c r="C14" s="162"/>
      <c r="D14" s="162"/>
      <c r="E14" s="162"/>
      <c r="F14" s="162"/>
      <c r="G14" s="162"/>
      <c r="H14" s="162"/>
      <c r="I14" s="162"/>
      <c r="J14" s="162"/>
      <c r="K14" s="162"/>
      <c r="L14" s="162"/>
      <c r="M14" s="162"/>
      <c r="N14" s="162"/>
      <c r="O14" s="162"/>
      <c r="P14" s="162"/>
      <c r="Q14" s="163"/>
      <c r="R14" s="148"/>
    </row>
    <row r="15" spans="1:18" ht="21" customHeight="1">
      <c r="A15" s="143"/>
      <c r="B15" s="162"/>
      <c r="C15" s="162"/>
      <c r="D15" s="162"/>
      <c r="E15" s="162"/>
      <c r="F15" s="162"/>
      <c r="G15" s="162"/>
      <c r="H15" s="162"/>
      <c r="I15" s="162"/>
      <c r="J15" s="162"/>
      <c r="K15" s="162"/>
      <c r="L15" s="162"/>
      <c r="M15" s="162"/>
      <c r="N15" s="162"/>
      <c r="O15" s="162"/>
      <c r="P15" s="162"/>
      <c r="Q15" s="163"/>
      <c r="R15" s="148"/>
    </row>
    <row r="16" spans="1:18" ht="16.5" customHeight="1">
      <c r="A16" s="143"/>
      <c r="B16" s="162"/>
      <c r="C16" s="162"/>
      <c r="D16" s="162"/>
      <c r="E16" s="162"/>
      <c r="F16" s="162"/>
      <c r="G16" s="162"/>
      <c r="H16" s="162"/>
      <c r="I16" s="162"/>
      <c r="J16" s="162"/>
      <c r="K16" s="162"/>
      <c r="L16" s="162"/>
      <c r="M16" s="162"/>
      <c r="N16" s="162"/>
      <c r="O16" s="162"/>
      <c r="P16" s="162"/>
      <c r="Q16" s="164"/>
      <c r="R16" s="148"/>
    </row>
    <row r="17" spans="1:19" ht="21" customHeight="1">
      <c r="A17" s="143"/>
      <c r="B17" s="150" t="s">
        <v>293</v>
      </c>
      <c r="C17" s="150"/>
      <c r="D17" s="161"/>
      <c r="E17" s="161"/>
      <c r="F17" s="161"/>
      <c r="G17" s="161"/>
      <c r="H17" s="161"/>
      <c r="I17" s="161"/>
      <c r="J17" s="161"/>
      <c r="K17" s="161"/>
      <c r="L17" s="161"/>
      <c r="M17" s="161"/>
      <c r="N17" s="161"/>
      <c r="O17" s="161"/>
      <c r="P17" s="161"/>
      <c r="Q17" s="161"/>
      <c r="R17" s="148"/>
    </row>
    <row r="18" spans="1:19" ht="18.5" customHeight="1">
      <c r="A18" s="143"/>
      <c r="B18" s="165" t="s">
        <v>294</v>
      </c>
      <c r="C18" s="165"/>
      <c r="D18" s="165"/>
      <c r="E18" s="165"/>
      <c r="F18" s="165"/>
      <c r="G18" s="165"/>
      <c r="H18" s="165"/>
      <c r="I18" s="165"/>
      <c r="J18" s="165"/>
      <c r="K18" s="165"/>
      <c r="L18" s="165"/>
      <c r="M18" s="165"/>
      <c r="N18" s="165"/>
      <c r="O18" s="165"/>
      <c r="P18" s="165"/>
      <c r="Q18" s="150"/>
      <c r="R18" s="148"/>
    </row>
    <row r="19" spans="1:19" s="175" customFormat="1" ht="67.5" customHeight="1">
      <c r="A19" s="166"/>
      <c r="B19" s="167" t="s">
        <v>295</v>
      </c>
      <c r="C19" s="167"/>
      <c r="D19" s="168" t="s">
        <v>296</v>
      </c>
      <c r="E19" s="169" t="s">
        <v>297</v>
      </c>
      <c r="F19" s="170" t="s">
        <v>298</v>
      </c>
      <c r="G19" s="171"/>
      <c r="H19" s="172" t="s">
        <v>24</v>
      </c>
      <c r="I19" s="173"/>
      <c r="J19" s="173"/>
      <c r="K19" s="173"/>
      <c r="L19" s="173"/>
      <c r="M19" s="173"/>
      <c r="N19" s="173"/>
      <c r="O19" s="173"/>
      <c r="P19" s="174"/>
      <c r="Q19" s="161"/>
      <c r="R19" s="148"/>
      <c r="S19" s="176" t="s">
        <v>299</v>
      </c>
    </row>
    <row r="20" spans="1:19" ht="25">
      <c r="A20" s="177"/>
      <c r="B20" s="178" t="s">
        <v>300</v>
      </c>
      <c r="C20" s="178"/>
      <c r="D20" s="179" t="s">
        <v>341</v>
      </c>
      <c r="E20" s="180" t="s">
        <v>342</v>
      </c>
      <c r="F20" s="180" t="s">
        <v>343</v>
      </c>
      <c r="G20" s="171"/>
      <c r="H20" s="181"/>
      <c r="I20" s="182"/>
      <c r="J20" s="182"/>
      <c r="K20" s="182"/>
      <c r="L20" s="182"/>
      <c r="M20" s="182"/>
      <c r="N20" s="182"/>
      <c r="O20" s="182"/>
      <c r="P20" s="183"/>
      <c r="Q20" s="161"/>
      <c r="R20" s="184"/>
      <c r="S20" s="185"/>
    </row>
    <row r="21" spans="1:19" ht="15.5">
      <c r="A21" s="186"/>
      <c r="B21" s="187" t="s">
        <v>301</v>
      </c>
      <c r="C21" s="187"/>
      <c r="D21" s="188" t="s">
        <v>344</v>
      </c>
      <c r="E21" s="189"/>
      <c r="F21" s="190"/>
      <c r="G21" s="190"/>
      <c r="H21" s="190"/>
      <c r="I21" s="190"/>
      <c r="J21" s="190"/>
      <c r="K21" s="190"/>
      <c r="L21" s="190"/>
      <c r="M21" s="190"/>
      <c r="N21" s="190"/>
      <c r="O21" s="190"/>
      <c r="P21" s="190"/>
      <c r="Q21" s="186"/>
      <c r="R21" s="184"/>
      <c r="S21" s="185"/>
    </row>
    <row r="22" spans="1:19" ht="39">
      <c r="A22" s="191" t="s">
        <v>302</v>
      </c>
      <c r="B22" s="152"/>
      <c r="C22" s="192" t="s">
        <v>303</v>
      </c>
      <c r="D22" s="193" t="s">
        <v>304</v>
      </c>
      <c r="E22" s="193"/>
      <c r="F22" s="193"/>
      <c r="G22" s="193"/>
      <c r="H22" s="193"/>
      <c r="I22" s="193"/>
      <c r="J22" s="193"/>
      <c r="K22" s="193"/>
      <c r="L22" s="193"/>
      <c r="M22" s="193"/>
      <c r="N22" s="193"/>
      <c r="O22" s="193"/>
      <c r="P22" s="193"/>
      <c r="R22" s="184"/>
      <c r="S22" s="185"/>
    </row>
    <row r="23" spans="1:19" s="175" customFormat="1" ht="18">
      <c r="A23" s="191"/>
      <c r="B23" s="194" t="s">
        <v>305</v>
      </c>
      <c r="C23" s="194"/>
      <c r="D23" s="194"/>
      <c r="E23" s="194"/>
      <c r="F23" s="194"/>
      <c r="G23" s="194"/>
      <c r="H23" s="194"/>
      <c r="I23" s="194"/>
      <c r="J23" s="194"/>
      <c r="K23" s="194"/>
      <c r="L23" s="194"/>
      <c r="M23" s="194"/>
      <c r="N23" s="194"/>
      <c r="O23" s="194"/>
      <c r="P23" s="194"/>
      <c r="Q23" s="195"/>
      <c r="R23" s="184"/>
      <c r="S23" s="176"/>
    </row>
    <row r="24" spans="1:19" ht="50">
      <c r="A24" s="191" t="s">
        <v>306</v>
      </c>
      <c r="B24" s="152"/>
      <c r="C24" s="152"/>
      <c r="D24" s="196" t="s">
        <v>296</v>
      </c>
      <c r="E24" s="197" t="s">
        <v>307</v>
      </c>
      <c r="F24" s="198" t="s">
        <v>298</v>
      </c>
      <c r="G24" s="199"/>
      <c r="H24" s="200" t="s">
        <v>24</v>
      </c>
      <c r="I24" s="200"/>
      <c r="J24" s="200"/>
      <c r="K24" s="200"/>
      <c r="L24" s="200"/>
      <c r="M24" s="200"/>
      <c r="N24" s="200"/>
      <c r="O24" s="200"/>
      <c r="P24" s="200"/>
      <c r="R24" s="184"/>
      <c r="S24" s="185" t="s">
        <v>306</v>
      </c>
    </row>
    <row r="25" spans="1:19" ht="28">
      <c r="A25" s="177" t="s">
        <v>306</v>
      </c>
      <c r="B25" s="201" t="s">
        <v>345</v>
      </c>
      <c r="C25" s="201"/>
      <c r="D25" s="202" t="s">
        <v>266</v>
      </c>
      <c r="E25" s="180" t="s">
        <v>342</v>
      </c>
      <c r="F25" s="180" t="s">
        <v>343</v>
      </c>
      <c r="G25" s="203"/>
      <c r="H25" s="204"/>
      <c r="I25" s="204"/>
      <c r="J25" s="204"/>
      <c r="K25" s="204"/>
      <c r="L25" s="204"/>
      <c r="M25" s="204"/>
      <c r="N25" s="204"/>
      <c r="O25" s="204"/>
      <c r="P25" s="204"/>
      <c r="R25" s="184"/>
      <c r="S25" s="185"/>
    </row>
    <row r="26" spans="1:19" ht="15.5">
      <c r="A26" s="177"/>
      <c r="B26" s="205" t="s">
        <v>265</v>
      </c>
      <c r="C26" s="205"/>
      <c r="D26" s="206" t="s">
        <v>266</v>
      </c>
      <c r="E26" s="207" t="s">
        <v>342</v>
      </c>
      <c r="F26" s="207" t="s">
        <v>343</v>
      </c>
      <c r="G26" s="203"/>
      <c r="H26" s="208"/>
      <c r="I26" s="208"/>
      <c r="J26" s="208"/>
      <c r="K26" s="208"/>
      <c r="L26" s="208"/>
      <c r="M26" s="208"/>
      <c r="N26" s="208"/>
      <c r="O26" s="208"/>
      <c r="P26" s="208"/>
      <c r="R26" s="184"/>
      <c r="S26" s="185"/>
    </row>
    <row r="27" spans="1:19">
      <c r="A27" s="209"/>
      <c r="B27" s="209"/>
      <c r="C27" s="209"/>
      <c r="D27" s="209"/>
      <c r="E27" s="209"/>
      <c r="F27" s="209"/>
      <c r="G27" s="209"/>
      <c r="H27" s="209"/>
      <c r="I27" s="209"/>
      <c r="J27" s="209"/>
      <c r="K27" s="209"/>
      <c r="L27" s="209"/>
      <c r="M27" s="209"/>
      <c r="N27" s="209"/>
      <c r="O27" s="209"/>
      <c r="P27" s="209"/>
      <c r="R27" s="184"/>
      <c r="S27" s="185"/>
    </row>
    <row r="28" spans="1:19" ht="18.5" thickBot="1">
      <c r="A28" s="177"/>
      <c r="B28" s="194" t="s">
        <v>308</v>
      </c>
      <c r="C28" s="194"/>
      <c r="D28" s="194"/>
      <c r="E28" s="194"/>
      <c r="F28" s="194"/>
      <c r="G28" s="194"/>
      <c r="H28" s="194"/>
      <c r="I28" s="194"/>
      <c r="J28" s="194"/>
      <c r="K28" s="194"/>
      <c r="L28" s="194"/>
      <c r="M28" s="194"/>
      <c r="N28" s="194"/>
      <c r="O28" s="194"/>
      <c r="P28" s="194"/>
      <c r="Q28" s="195"/>
      <c r="R28" s="184"/>
      <c r="S28" s="185"/>
    </row>
    <row r="29" spans="1:19" ht="18">
      <c r="A29" s="177"/>
      <c r="B29" s="152"/>
      <c r="C29" s="152"/>
      <c r="D29" s="210" t="s">
        <v>309</v>
      </c>
      <c r="E29" s="210"/>
      <c r="F29" s="210"/>
      <c r="G29" s="211"/>
      <c r="H29" s="212" t="s">
        <v>264</v>
      </c>
      <c r="I29" s="213"/>
      <c r="J29" s="213"/>
      <c r="K29" s="213"/>
      <c r="L29" s="213"/>
      <c r="M29" s="213"/>
      <c r="N29" s="213"/>
      <c r="O29" s="213"/>
      <c r="P29" s="214"/>
      <c r="Q29" s="215"/>
      <c r="R29" s="184"/>
      <c r="S29" s="185"/>
    </row>
    <row r="30" spans="1:19">
      <c r="A30" s="177"/>
      <c r="B30" s="216" t="s">
        <v>310</v>
      </c>
      <c r="C30" s="216" t="s">
        <v>311</v>
      </c>
      <c r="D30" s="216" t="s">
        <v>312</v>
      </c>
      <c r="E30" s="217" t="s">
        <v>307</v>
      </c>
      <c r="F30" s="217" t="s">
        <v>298</v>
      </c>
      <c r="G30" s="215"/>
      <c r="H30" s="218" t="s">
        <v>265</v>
      </c>
      <c r="I30" s="218"/>
      <c r="J30" s="218"/>
      <c r="K30" s="218" t="s">
        <v>27</v>
      </c>
      <c r="L30" s="218"/>
      <c r="M30" s="218"/>
      <c r="N30" s="218"/>
      <c r="O30" s="218"/>
      <c r="P30" s="218"/>
      <c r="Q30" s="215"/>
      <c r="R30" s="184"/>
      <c r="S30" s="185"/>
    </row>
    <row r="31" spans="1:19" ht="40">
      <c r="A31" s="177"/>
      <c r="B31" s="216"/>
      <c r="C31" s="216"/>
      <c r="D31" s="216"/>
      <c r="E31" s="217"/>
      <c r="F31" s="217"/>
      <c r="G31" s="215"/>
      <c r="H31" s="219" t="s">
        <v>312</v>
      </c>
      <c r="I31" s="219" t="s">
        <v>307</v>
      </c>
      <c r="J31" s="219" t="s">
        <v>298</v>
      </c>
      <c r="K31" s="219" t="s">
        <v>27</v>
      </c>
      <c r="L31" s="219" t="s">
        <v>27</v>
      </c>
      <c r="M31" s="219" t="s">
        <v>27</v>
      </c>
      <c r="N31" s="219" t="s">
        <v>27</v>
      </c>
      <c r="O31" s="219" t="s">
        <v>27</v>
      </c>
      <c r="P31" s="219" t="s">
        <v>27</v>
      </c>
      <c r="Q31" s="215"/>
      <c r="R31" s="184"/>
      <c r="S31" s="185"/>
    </row>
    <row r="32" spans="1:19" ht="18">
      <c r="A32" s="177"/>
      <c r="B32" s="220" t="s">
        <v>29</v>
      </c>
      <c r="C32" s="220"/>
      <c r="D32" s="221"/>
      <c r="E32" s="221"/>
      <c r="F32" s="221"/>
      <c r="G32" s="215"/>
      <c r="H32" s="221"/>
      <c r="I32" s="221"/>
      <c r="J32" s="221"/>
      <c r="K32" s="221"/>
      <c r="L32" s="221"/>
      <c r="M32" s="221"/>
      <c r="N32" s="221"/>
      <c r="O32" s="221"/>
      <c r="P32" s="221"/>
      <c r="Q32" s="215"/>
      <c r="R32" s="184"/>
      <c r="S32" s="185"/>
    </row>
    <row r="33" spans="1:19" ht="15.5">
      <c r="A33" s="177"/>
      <c r="B33" s="222" t="s">
        <v>30</v>
      </c>
      <c r="C33" s="222"/>
      <c r="D33" s="223"/>
      <c r="E33" s="223"/>
      <c r="F33" s="223"/>
      <c r="G33" s="215"/>
      <c r="H33" s="223"/>
      <c r="I33" s="223"/>
      <c r="J33" s="223"/>
      <c r="K33" s="223"/>
      <c r="L33" s="223"/>
      <c r="M33" s="223"/>
      <c r="N33" s="223"/>
      <c r="O33" s="223"/>
      <c r="P33" s="223"/>
      <c r="Q33" s="215"/>
      <c r="R33" s="184"/>
      <c r="S33" s="185"/>
    </row>
    <row r="34" spans="1:19" ht="15.5">
      <c r="A34" s="177"/>
      <c r="B34" s="224" t="s">
        <v>313</v>
      </c>
      <c r="C34" s="224" t="s">
        <v>32</v>
      </c>
      <c r="D34" s="225" t="s">
        <v>346</v>
      </c>
      <c r="E34" s="226" t="s">
        <v>27</v>
      </c>
      <c r="F34" s="226" t="s">
        <v>27</v>
      </c>
      <c r="G34" s="215"/>
      <c r="H34" s="227" t="s">
        <v>346</v>
      </c>
      <c r="I34" s="228" t="s">
        <v>27</v>
      </c>
      <c r="J34" s="228" t="s">
        <v>27</v>
      </c>
      <c r="K34" s="227" t="s">
        <v>27</v>
      </c>
      <c r="L34" s="228" t="s">
        <v>27</v>
      </c>
      <c r="M34" s="228" t="s">
        <v>27</v>
      </c>
      <c r="N34" s="227" t="s">
        <v>27</v>
      </c>
      <c r="O34" s="228" t="s">
        <v>27</v>
      </c>
      <c r="P34" s="228" t="s">
        <v>27</v>
      </c>
      <c r="Q34" s="215"/>
      <c r="R34" s="184"/>
      <c r="S34" s="185"/>
    </row>
    <row r="35" spans="1:19" ht="15.5">
      <c r="A35" s="177"/>
      <c r="B35" s="224" t="s">
        <v>314</v>
      </c>
      <c r="C35" s="224" t="s">
        <v>45</v>
      </c>
      <c r="D35" s="225" t="s">
        <v>269</v>
      </c>
      <c r="E35" s="226" t="s">
        <v>27</v>
      </c>
      <c r="F35" s="226" t="s">
        <v>27</v>
      </c>
      <c r="G35" s="215"/>
      <c r="H35" s="227" t="s">
        <v>269</v>
      </c>
      <c r="I35" s="228" t="s">
        <v>27</v>
      </c>
      <c r="J35" s="228" t="s">
        <v>27</v>
      </c>
      <c r="K35" s="227" t="s">
        <v>27</v>
      </c>
      <c r="L35" s="228" t="s">
        <v>27</v>
      </c>
      <c r="M35" s="228" t="s">
        <v>27</v>
      </c>
      <c r="N35" s="227" t="s">
        <v>27</v>
      </c>
      <c r="O35" s="228" t="s">
        <v>27</v>
      </c>
      <c r="P35" s="228" t="s">
        <v>27</v>
      </c>
      <c r="Q35" s="215"/>
      <c r="R35" s="184"/>
      <c r="S35" s="185"/>
    </row>
    <row r="36" spans="1:19" ht="15.5">
      <c r="A36" s="177"/>
      <c r="B36" s="224" t="s">
        <v>315</v>
      </c>
      <c r="C36" s="224">
        <v>38.509</v>
      </c>
      <c r="D36" s="225" t="s">
        <v>27</v>
      </c>
      <c r="E36" s="226" t="s">
        <v>27</v>
      </c>
      <c r="F36" s="226" t="s">
        <v>27</v>
      </c>
      <c r="G36" s="215"/>
      <c r="H36" s="227" t="s">
        <v>27</v>
      </c>
      <c r="I36" s="228" t="s">
        <v>27</v>
      </c>
      <c r="J36" s="228" t="s">
        <v>27</v>
      </c>
      <c r="K36" s="227" t="s">
        <v>27</v>
      </c>
      <c r="L36" s="228" t="s">
        <v>27</v>
      </c>
      <c r="M36" s="228" t="s">
        <v>27</v>
      </c>
      <c r="N36" s="227" t="s">
        <v>27</v>
      </c>
      <c r="O36" s="228" t="s">
        <v>27</v>
      </c>
      <c r="P36" s="228" t="s">
        <v>27</v>
      </c>
      <c r="Q36" s="215"/>
      <c r="R36" s="184"/>
      <c r="S36" s="185"/>
    </row>
    <row r="37" spans="1:19" ht="15.5">
      <c r="A37" s="177"/>
      <c r="B37" s="222" t="s">
        <v>316</v>
      </c>
      <c r="C37" s="222"/>
      <c r="D37" s="223"/>
      <c r="E37" s="223"/>
      <c r="F37" s="223"/>
      <c r="G37" s="215"/>
      <c r="H37" s="223"/>
      <c r="I37" s="223"/>
      <c r="J37" s="223"/>
      <c r="K37" s="223"/>
      <c r="L37" s="223"/>
      <c r="M37" s="223"/>
      <c r="N37" s="223"/>
      <c r="O37" s="223"/>
      <c r="P37" s="223"/>
      <c r="Q37" s="215"/>
      <c r="R37" s="184"/>
      <c r="S37" s="185"/>
    </row>
    <row r="38" spans="1:19" ht="15.5">
      <c r="A38" s="177"/>
      <c r="B38" s="224" t="s">
        <v>317</v>
      </c>
      <c r="C38" s="224" t="s">
        <v>62</v>
      </c>
      <c r="D38" s="225" t="s">
        <v>347</v>
      </c>
      <c r="E38" s="226" t="s">
        <v>27</v>
      </c>
      <c r="F38" s="226" t="s">
        <v>27</v>
      </c>
      <c r="G38" s="215"/>
      <c r="H38" s="227" t="s">
        <v>347</v>
      </c>
      <c r="I38" s="228" t="s">
        <v>27</v>
      </c>
      <c r="J38" s="228" t="s">
        <v>27</v>
      </c>
      <c r="K38" s="227" t="s">
        <v>27</v>
      </c>
      <c r="L38" s="228" t="s">
        <v>27</v>
      </c>
      <c r="M38" s="228" t="s">
        <v>27</v>
      </c>
      <c r="N38" s="227" t="s">
        <v>27</v>
      </c>
      <c r="O38" s="228" t="s">
        <v>27</v>
      </c>
      <c r="P38" s="228" t="s">
        <v>27</v>
      </c>
      <c r="Q38" s="215"/>
      <c r="R38" s="184"/>
      <c r="S38" s="185"/>
    </row>
    <row r="39" spans="1:19" ht="15.5">
      <c r="A39" s="177"/>
      <c r="B39" s="224" t="s">
        <v>318</v>
      </c>
      <c r="C39" s="224" t="s">
        <v>75</v>
      </c>
      <c r="D39" s="225" t="s">
        <v>348</v>
      </c>
      <c r="E39" s="226" t="s">
        <v>342</v>
      </c>
      <c r="F39" s="226" t="s">
        <v>343</v>
      </c>
      <c r="G39" s="215"/>
      <c r="H39" s="227" t="s">
        <v>348</v>
      </c>
      <c r="I39" s="228" t="s">
        <v>342</v>
      </c>
      <c r="J39" s="228" t="s">
        <v>343</v>
      </c>
      <c r="K39" s="227" t="s">
        <v>27</v>
      </c>
      <c r="L39" s="228" t="s">
        <v>27</v>
      </c>
      <c r="M39" s="228" t="s">
        <v>27</v>
      </c>
      <c r="N39" s="227" t="s">
        <v>27</v>
      </c>
      <c r="O39" s="228" t="s">
        <v>27</v>
      </c>
      <c r="P39" s="228" t="s">
        <v>27</v>
      </c>
      <c r="Q39" s="215"/>
      <c r="R39" s="184"/>
      <c r="S39" s="185"/>
    </row>
    <row r="40" spans="1:19" ht="15.5">
      <c r="A40" s="177"/>
      <c r="B40" s="224" t="s">
        <v>319</v>
      </c>
      <c r="C40" s="224" t="s">
        <v>215</v>
      </c>
      <c r="D40" s="225" t="s">
        <v>349</v>
      </c>
      <c r="E40" s="226" t="s">
        <v>27</v>
      </c>
      <c r="F40" s="226" t="s">
        <v>27</v>
      </c>
      <c r="G40" s="215"/>
      <c r="H40" s="227" t="s">
        <v>349</v>
      </c>
      <c r="I40" s="228" t="s">
        <v>27</v>
      </c>
      <c r="J40" s="228" t="s">
        <v>27</v>
      </c>
      <c r="K40" s="227" t="s">
        <v>27</v>
      </c>
      <c r="L40" s="228" t="s">
        <v>27</v>
      </c>
      <c r="M40" s="228" t="s">
        <v>27</v>
      </c>
      <c r="N40" s="227" t="s">
        <v>27</v>
      </c>
      <c r="O40" s="228" t="s">
        <v>27</v>
      </c>
      <c r="P40" s="228" t="s">
        <v>27</v>
      </c>
      <c r="Q40" s="215"/>
      <c r="R40" s="184"/>
      <c r="S40" s="185"/>
    </row>
    <row r="41" spans="1:19" ht="15.5">
      <c r="A41" s="177"/>
      <c r="B41" s="224" t="s">
        <v>320</v>
      </c>
      <c r="C41" s="224" t="s">
        <v>321</v>
      </c>
      <c r="D41" s="225" t="s">
        <v>27</v>
      </c>
      <c r="E41" s="226" t="s">
        <v>27</v>
      </c>
      <c r="F41" s="226" t="s">
        <v>27</v>
      </c>
      <c r="G41" s="215"/>
      <c r="H41" s="227" t="s">
        <v>27</v>
      </c>
      <c r="I41" s="228" t="s">
        <v>27</v>
      </c>
      <c r="J41" s="228" t="s">
        <v>27</v>
      </c>
      <c r="K41" s="227" t="s">
        <v>27</v>
      </c>
      <c r="L41" s="228" t="s">
        <v>27</v>
      </c>
      <c r="M41" s="228" t="s">
        <v>27</v>
      </c>
      <c r="N41" s="227" t="s">
        <v>27</v>
      </c>
      <c r="O41" s="228" t="s">
        <v>27</v>
      </c>
      <c r="P41" s="228" t="s">
        <v>27</v>
      </c>
      <c r="Q41" s="215"/>
      <c r="R41" s="184"/>
      <c r="S41" s="185"/>
    </row>
    <row r="42" spans="1:19" ht="15.5">
      <c r="A42" s="177"/>
      <c r="B42" s="224" t="s">
        <v>322</v>
      </c>
      <c r="C42" s="224" t="s">
        <v>323</v>
      </c>
      <c r="D42" s="225" t="s">
        <v>27</v>
      </c>
      <c r="E42" s="226" t="s">
        <v>27</v>
      </c>
      <c r="F42" s="226" t="s">
        <v>27</v>
      </c>
      <c r="G42" s="215"/>
      <c r="H42" s="227" t="s">
        <v>27</v>
      </c>
      <c r="I42" s="228" t="s">
        <v>27</v>
      </c>
      <c r="J42" s="228" t="s">
        <v>27</v>
      </c>
      <c r="K42" s="227" t="s">
        <v>27</v>
      </c>
      <c r="L42" s="228" t="s">
        <v>27</v>
      </c>
      <c r="M42" s="228" t="s">
        <v>27</v>
      </c>
      <c r="N42" s="227" t="s">
        <v>27</v>
      </c>
      <c r="O42" s="228" t="s">
        <v>27</v>
      </c>
      <c r="P42" s="228" t="s">
        <v>27</v>
      </c>
      <c r="Q42" s="215"/>
      <c r="R42" s="184"/>
      <c r="S42" s="185"/>
    </row>
    <row r="43" spans="1:19" ht="15.5">
      <c r="A43" s="177"/>
      <c r="B43" s="224" t="s">
        <v>324</v>
      </c>
      <c r="C43" s="224" t="s">
        <v>325</v>
      </c>
      <c r="D43" s="225" t="s">
        <v>27</v>
      </c>
      <c r="E43" s="226" t="s">
        <v>27</v>
      </c>
      <c r="F43" s="226" t="s">
        <v>27</v>
      </c>
      <c r="G43" s="215"/>
      <c r="H43" s="227" t="s">
        <v>27</v>
      </c>
      <c r="I43" s="228" t="s">
        <v>27</v>
      </c>
      <c r="J43" s="228" t="s">
        <v>27</v>
      </c>
      <c r="K43" s="227" t="s">
        <v>27</v>
      </c>
      <c r="L43" s="228" t="s">
        <v>27</v>
      </c>
      <c r="M43" s="228" t="s">
        <v>27</v>
      </c>
      <c r="N43" s="227" t="s">
        <v>27</v>
      </c>
      <c r="O43" s="228" t="s">
        <v>27</v>
      </c>
      <c r="P43" s="228" t="s">
        <v>27</v>
      </c>
      <c r="Q43" s="215"/>
      <c r="R43" s="184"/>
      <c r="S43" s="185"/>
    </row>
    <row r="44" spans="1:19" ht="25">
      <c r="A44" s="177"/>
      <c r="B44" s="224" t="s">
        <v>326</v>
      </c>
      <c r="C44" s="224" t="s">
        <v>327</v>
      </c>
      <c r="D44" s="225" t="s">
        <v>27</v>
      </c>
      <c r="E44" s="226" t="s">
        <v>27</v>
      </c>
      <c r="F44" s="226" t="s">
        <v>27</v>
      </c>
      <c r="G44" s="215"/>
      <c r="H44" s="227" t="s">
        <v>27</v>
      </c>
      <c r="I44" s="228" t="s">
        <v>27</v>
      </c>
      <c r="J44" s="228" t="s">
        <v>27</v>
      </c>
      <c r="K44" s="227" t="s">
        <v>27</v>
      </c>
      <c r="L44" s="228" t="s">
        <v>27</v>
      </c>
      <c r="M44" s="228" t="s">
        <v>27</v>
      </c>
      <c r="N44" s="227" t="s">
        <v>27</v>
      </c>
      <c r="O44" s="228" t="s">
        <v>27</v>
      </c>
      <c r="P44" s="228" t="s">
        <v>27</v>
      </c>
      <c r="Q44" s="215"/>
      <c r="R44" s="184"/>
      <c r="S44" s="185"/>
    </row>
    <row r="45" spans="1:19" ht="25">
      <c r="A45" s="177"/>
      <c r="B45" s="224" t="s">
        <v>328</v>
      </c>
      <c r="C45" s="224" t="s">
        <v>329</v>
      </c>
      <c r="D45" s="225" t="s">
        <v>27</v>
      </c>
      <c r="E45" s="226" t="s">
        <v>27</v>
      </c>
      <c r="F45" s="226" t="s">
        <v>27</v>
      </c>
      <c r="G45" s="215"/>
      <c r="H45" s="227" t="s">
        <v>27</v>
      </c>
      <c r="I45" s="228" t="s">
        <v>27</v>
      </c>
      <c r="J45" s="228" t="s">
        <v>27</v>
      </c>
      <c r="K45" s="227" t="s">
        <v>27</v>
      </c>
      <c r="L45" s="228" t="s">
        <v>27</v>
      </c>
      <c r="M45" s="228" t="s">
        <v>27</v>
      </c>
      <c r="N45" s="227" t="s">
        <v>27</v>
      </c>
      <c r="O45" s="228" t="s">
        <v>27</v>
      </c>
      <c r="P45" s="228" t="s">
        <v>27</v>
      </c>
      <c r="Q45" s="215"/>
      <c r="R45" s="184"/>
      <c r="S45" s="185"/>
    </row>
    <row r="46" spans="1:19" ht="25">
      <c r="A46" s="177"/>
      <c r="B46" s="224" t="s">
        <v>330</v>
      </c>
      <c r="C46" s="224" t="s">
        <v>331</v>
      </c>
      <c r="D46" s="225" t="s">
        <v>27</v>
      </c>
      <c r="E46" s="226" t="s">
        <v>27</v>
      </c>
      <c r="F46" s="226" t="s">
        <v>27</v>
      </c>
      <c r="G46" s="215"/>
      <c r="H46" s="227" t="s">
        <v>27</v>
      </c>
      <c r="I46" s="228" t="s">
        <v>27</v>
      </c>
      <c r="J46" s="228" t="s">
        <v>27</v>
      </c>
      <c r="K46" s="227" t="s">
        <v>27</v>
      </c>
      <c r="L46" s="228" t="s">
        <v>27</v>
      </c>
      <c r="M46" s="228" t="s">
        <v>27</v>
      </c>
      <c r="N46" s="227" t="s">
        <v>27</v>
      </c>
      <c r="O46" s="228" t="s">
        <v>27</v>
      </c>
      <c r="P46" s="228" t="s">
        <v>27</v>
      </c>
      <c r="Q46" s="215"/>
      <c r="R46" s="184"/>
      <c r="S46" s="185"/>
    </row>
    <row r="47" spans="1:19" ht="15.5">
      <c r="A47" s="177"/>
      <c r="B47" s="224" t="s">
        <v>332</v>
      </c>
      <c r="C47" s="224" t="s">
        <v>333</v>
      </c>
      <c r="D47" s="225" t="s">
        <v>27</v>
      </c>
      <c r="E47" s="226" t="s">
        <v>27</v>
      </c>
      <c r="F47" s="226" t="s">
        <v>27</v>
      </c>
      <c r="G47" s="215"/>
      <c r="H47" s="227" t="s">
        <v>27</v>
      </c>
      <c r="I47" s="228" t="s">
        <v>27</v>
      </c>
      <c r="J47" s="228" t="s">
        <v>27</v>
      </c>
      <c r="K47" s="227" t="s">
        <v>27</v>
      </c>
      <c r="L47" s="228" t="s">
        <v>27</v>
      </c>
      <c r="M47" s="228" t="s">
        <v>27</v>
      </c>
      <c r="N47" s="227" t="s">
        <v>27</v>
      </c>
      <c r="O47" s="228" t="s">
        <v>27</v>
      </c>
      <c r="P47" s="228" t="s">
        <v>27</v>
      </c>
      <c r="Q47" s="215"/>
      <c r="R47" s="184"/>
      <c r="S47" s="185"/>
    </row>
    <row r="48" spans="1:19" ht="15.5">
      <c r="A48" s="177"/>
      <c r="B48" s="224" t="s">
        <v>334</v>
      </c>
      <c r="C48" s="224">
        <v>38.533000000000001</v>
      </c>
      <c r="D48" s="225" t="s">
        <v>27</v>
      </c>
      <c r="E48" s="226" t="s">
        <v>27</v>
      </c>
      <c r="F48" s="226" t="s">
        <v>27</v>
      </c>
      <c r="G48" s="215"/>
      <c r="H48" s="227" t="s">
        <v>27</v>
      </c>
      <c r="I48" s="228" t="s">
        <v>27</v>
      </c>
      <c r="J48" s="228" t="s">
        <v>27</v>
      </c>
      <c r="K48" s="227" t="s">
        <v>27</v>
      </c>
      <c r="L48" s="228" t="s">
        <v>27</v>
      </c>
      <c r="M48" s="228" t="s">
        <v>27</v>
      </c>
      <c r="N48" s="227" t="s">
        <v>27</v>
      </c>
      <c r="O48" s="228" t="s">
        <v>27</v>
      </c>
      <c r="P48" s="228" t="s">
        <v>27</v>
      </c>
      <c r="Q48" s="215"/>
      <c r="R48" s="184"/>
      <c r="S48" s="185"/>
    </row>
    <row r="49" spans="1:19" ht="25">
      <c r="A49" s="177"/>
      <c r="B49" s="224" t="s">
        <v>335</v>
      </c>
      <c r="C49" s="224">
        <v>38.521999999999998</v>
      </c>
      <c r="D49" s="225" t="s">
        <v>341</v>
      </c>
      <c r="E49" s="226" t="s">
        <v>27</v>
      </c>
      <c r="F49" s="226" t="s">
        <v>27</v>
      </c>
      <c r="G49" s="215"/>
      <c r="H49" s="227" t="s">
        <v>341</v>
      </c>
      <c r="I49" s="228" t="s">
        <v>27</v>
      </c>
      <c r="J49" s="228" t="s">
        <v>27</v>
      </c>
      <c r="K49" s="227" t="s">
        <v>27</v>
      </c>
      <c r="L49" s="228" t="s">
        <v>27</v>
      </c>
      <c r="M49" s="228" t="s">
        <v>27</v>
      </c>
      <c r="N49" s="227" t="s">
        <v>27</v>
      </c>
      <c r="O49" s="228" t="s">
        <v>27</v>
      </c>
      <c r="P49" s="228" t="s">
        <v>27</v>
      </c>
      <c r="Q49" s="215"/>
      <c r="R49" s="184"/>
      <c r="S49" s="185"/>
    </row>
    <row r="50" spans="1:19" ht="25">
      <c r="A50" s="177"/>
      <c r="B50" s="224" t="s">
        <v>336</v>
      </c>
      <c r="C50" s="224">
        <v>38.902999999999999</v>
      </c>
      <c r="D50" s="225" t="s">
        <v>27</v>
      </c>
      <c r="E50" s="226" t="s">
        <v>27</v>
      </c>
      <c r="F50" s="226" t="s">
        <v>27</v>
      </c>
      <c r="G50" s="215"/>
      <c r="H50" s="227" t="s">
        <v>27</v>
      </c>
      <c r="I50" s="228" t="s">
        <v>27</v>
      </c>
      <c r="J50" s="228" t="s">
        <v>27</v>
      </c>
      <c r="K50" s="227" t="s">
        <v>27</v>
      </c>
      <c r="L50" s="228" t="s">
        <v>27</v>
      </c>
      <c r="M50" s="228" t="s">
        <v>27</v>
      </c>
      <c r="N50" s="227" t="s">
        <v>27</v>
      </c>
      <c r="O50" s="228" t="s">
        <v>27</v>
      </c>
      <c r="P50" s="228" t="s">
        <v>27</v>
      </c>
      <c r="Q50" s="215"/>
      <c r="R50" s="184"/>
      <c r="S50" s="185"/>
    </row>
    <row r="51" spans="1:19" ht="25">
      <c r="A51" s="177"/>
      <c r="B51" s="224" t="s">
        <v>337</v>
      </c>
      <c r="C51" s="224">
        <v>38.905000000000001</v>
      </c>
      <c r="D51" s="225" t="s">
        <v>274</v>
      </c>
      <c r="E51" s="226" t="s">
        <v>27</v>
      </c>
      <c r="F51" s="226" t="s">
        <v>27</v>
      </c>
      <c r="G51" s="215"/>
      <c r="H51" s="227" t="s">
        <v>274</v>
      </c>
      <c r="I51" s="228" t="s">
        <v>27</v>
      </c>
      <c r="J51" s="228" t="s">
        <v>27</v>
      </c>
      <c r="K51" s="227" t="s">
        <v>27</v>
      </c>
      <c r="L51" s="228" t="s">
        <v>27</v>
      </c>
      <c r="M51" s="228" t="s">
        <v>27</v>
      </c>
      <c r="N51" s="227" t="s">
        <v>27</v>
      </c>
      <c r="O51" s="228" t="s">
        <v>27</v>
      </c>
      <c r="P51" s="228" t="s">
        <v>27</v>
      </c>
      <c r="Q51" s="215"/>
      <c r="R51" s="184"/>
      <c r="S51" s="185"/>
    </row>
    <row r="52" spans="1:19">
      <c r="A52" s="143"/>
      <c r="R52" s="148"/>
    </row>
    <row r="53" spans="1:19">
      <c r="A53" s="143"/>
      <c r="R53" s="148"/>
    </row>
    <row r="54" spans="1:19" ht="18">
      <c r="A54" s="143"/>
      <c r="B54" s="150" t="s">
        <v>338</v>
      </c>
      <c r="C54" s="150"/>
      <c r="D54" s="161"/>
      <c r="E54" s="161"/>
      <c r="F54" s="161"/>
      <c r="G54" s="161"/>
      <c r="H54" s="161"/>
      <c r="I54" s="161"/>
      <c r="J54" s="161"/>
      <c r="K54" s="161"/>
      <c r="L54" s="161"/>
      <c r="M54" s="161"/>
      <c r="N54" s="161"/>
      <c r="O54" s="161"/>
      <c r="P54" s="161"/>
      <c r="Q54" s="161"/>
      <c r="R54" s="148"/>
    </row>
    <row r="55" spans="1:19" ht="15" customHeight="1">
      <c r="A55" s="143"/>
      <c r="B55" s="230" t="s">
        <v>339</v>
      </c>
      <c r="C55" s="162" t="s">
        <v>340</v>
      </c>
      <c r="D55" s="162"/>
      <c r="E55" s="162"/>
      <c r="F55" s="162"/>
      <c r="G55" s="162"/>
      <c r="H55" s="162"/>
      <c r="I55" s="162"/>
      <c r="J55" s="162"/>
      <c r="K55" s="162"/>
      <c r="L55" s="162"/>
      <c r="M55" s="162"/>
      <c r="N55" s="162"/>
      <c r="O55" s="162"/>
      <c r="P55" s="162"/>
      <c r="Q55" s="163"/>
      <c r="R55" s="148"/>
    </row>
    <row r="56" spans="1:19">
      <c r="A56" s="231"/>
      <c r="B56" s="232"/>
      <c r="C56" s="232"/>
      <c r="D56" s="233"/>
      <c r="E56" s="233"/>
      <c r="F56" s="233"/>
      <c r="G56" s="233"/>
      <c r="H56" s="233"/>
      <c r="I56" s="233"/>
      <c r="J56" s="233"/>
      <c r="K56" s="233"/>
      <c r="L56" s="233"/>
      <c r="M56" s="233"/>
      <c r="N56" s="233"/>
      <c r="O56" s="233"/>
      <c r="P56" s="233"/>
      <c r="Q56" s="233"/>
      <c r="R56" s="234"/>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874" priority="160" stopIfTrue="1">
      <formula>E26=""</formula>
    </cfRule>
  </conditionalFormatting>
  <conditionalFormatting sqref="D20">
    <cfRule type="expression" dxfId="2873" priority="163" stopIfTrue="1">
      <formula>ISNUMBER(FIND("0%",LEFT(D20,2)))</formula>
    </cfRule>
  </conditionalFormatting>
  <conditionalFormatting sqref="D20">
    <cfRule type="expression" dxfId="2872" priority="161" stopIfTrue="1">
      <formula>D20=""</formula>
    </cfRule>
    <cfRule type="expression" dxfId="2871" priority="162" stopIfTrue="1">
      <formula>ISNUMBER(FIND("100%",LEFT(D20,4)))</formula>
    </cfRule>
  </conditionalFormatting>
  <conditionalFormatting sqref="D26">
    <cfRule type="expression" dxfId="2870" priority="157" stopIfTrue="1">
      <formula>ISNUMBER(FIND("0%",LEFT(D26,2)))</formula>
    </cfRule>
  </conditionalFormatting>
  <conditionalFormatting sqref="D26">
    <cfRule type="expression" dxfId="2869" priority="155" stopIfTrue="1">
      <formula>D26=""</formula>
    </cfRule>
    <cfRule type="expression" dxfId="2868" priority="156" stopIfTrue="1">
      <formula>ISNUMBER(FIND("100%",LEFT(D26,4)))</formula>
    </cfRule>
  </conditionalFormatting>
  <conditionalFormatting sqref="F25">
    <cfRule type="expression" dxfId="2864" priority="148" stopIfTrue="1">
      <formula>ISNUMBER(FIND("0%",LEFT(F25,2)))</formula>
    </cfRule>
  </conditionalFormatting>
  <conditionalFormatting sqref="F25">
    <cfRule type="expression" dxfId="2863" priority="147" stopIfTrue="1">
      <formula>ISNUMBER(FIND("100%",LEFT(F25,4)))</formula>
    </cfRule>
  </conditionalFormatting>
  <conditionalFormatting sqref="D25">
    <cfRule type="expression" dxfId="2862" priority="154" stopIfTrue="1">
      <formula>ISNUMBER(FIND("0%",LEFT(D25,2)))</formula>
    </cfRule>
  </conditionalFormatting>
  <conditionalFormatting sqref="D25">
    <cfRule type="expression" dxfId="2861" priority="152" stopIfTrue="1">
      <formula>D25=""</formula>
    </cfRule>
    <cfRule type="expression" dxfId="2860" priority="153" stopIfTrue="1">
      <formula>ISNUMBER(FIND("100%",LEFT(D25,4)))</formula>
    </cfRule>
  </conditionalFormatting>
  <conditionalFormatting sqref="E25">
    <cfRule type="expression" dxfId="2859" priority="151" stopIfTrue="1">
      <formula>ISNUMBER(FIND("0%",LEFT(E25,2)))</formula>
    </cfRule>
  </conditionalFormatting>
  <conditionalFormatting sqref="E25">
    <cfRule type="expression" dxfId="2858" priority="150" stopIfTrue="1">
      <formula>ISNUMBER(FIND("100%",LEFT(E25,4)))</formula>
    </cfRule>
  </conditionalFormatting>
  <conditionalFormatting sqref="D34:D36 H34:P36 H39:P40 D39:D40 D42:D43 H42:P43 H45:P51 D45:D51">
    <cfRule type="expression" dxfId="2841" priority="128" stopIfTrue="1">
      <formula>D34=""</formula>
    </cfRule>
  </conditionalFormatting>
  <conditionalFormatting sqref="D34:D36 K34:K36 N34:N36 N39:N40 H34:H36 H39:H40 K39:K40 D39:D40 D42:D43 K42:K43 H42:H43 N42:N43 N45:N51 H45:H51 K45:K51 D45:D51">
    <cfRule type="expression" dxfId="2840" priority="158" stopIfTrue="1">
      <formula>ISNUMBER(FIND("100%",LEFT(D34,4)))</formula>
    </cfRule>
  </conditionalFormatting>
  <conditionalFormatting sqref="D34:D36 K34:K36 N34:N36 N39:N40 H34:H36 H39:H40 K39:K40 D39:D40 D42:D43 K42:K43 H42:H43 N42:N43 N45:N51 H45:H51 K45:K51 D45:D51">
    <cfRule type="expression" dxfId="2839" priority="159" stopIfTrue="1">
      <formula>ISNUMBER(FIND("0%",LEFT(D34,2)))</formula>
    </cfRule>
  </conditionalFormatting>
  <conditionalFormatting sqref="D33:D37 D30:D31 H33:P37 H29:P31 E30:F30 D24:P26 H39:P40 D39:D40 B25:C26 D42:D43 H42:P43 H45:P51 D45:D51">
    <cfRule type="expression" dxfId="2838" priority="164">
      <formula>TRUE</formula>
    </cfRule>
  </conditionalFormatting>
  <conditionalFormatting sqref="D32 H32:P32">
    <cfRule type="expression" dxfId="2820" priority="107">
      <formula>TRUE</formula>
    </cfRule>
  </conditionalFormatting>
  <conditionalFormatting sqref="H39:J40 H42:J43 H45:J51 H30:J37">
    <cfRule type="expression" dxfId="2819" priority="104" stopIfTrue="1">
      <formula>WpAreaA_Sub1_exist=FALSE</formula>
    </cfRule>
  </conditionalFormatting>
  <conditionalFormatting sqref="K39:M40 K42:M43 K45:M51 K30:M37">
    <cfRule type="expression" dxfId="2818" priority="103" stopIfTrue="1">
      <formula>WpAreaA_Sub2_exist=FALSE</formula>
    </cfRule>
  </conditionalFormatting>
  <conditionalFormatting sqref="N39:P40 N42:P43 N45:P51 N30:P37">
    <cfRule type="expression" dxfId="2817" priority="102" stopIfTrue="1">
      <formula>WpAreaA_Sub3_exist=FALSE</formula>
    </cfRule>
  </conditionalFormatting>
  <conditionalFormatting sqref="N30:P31">
    <cfRule type="expression" dxfId="2816" priority="98" stopIfTrue="1">
      <formula>WpAreaA_Sub3_exist=FALSE</formula>
    </cfRule>
  </conditionalFormatting>
  <conditionalFormatting sqref="E33:F33">
    <cfRule type="expression" dxfId="2815" priority="94">
      <formula>TRUE</formula>
    </cfRule>
  </conditionalFormatting>
  <conditionalFormatting sqref="E32:F32">
    <cfRule type="expression" dxfId="2814" priority="93">
      <formula>TRUE</formula>
    </cfRule>
  </conditionalFormatting>
  <conditionalFormatting sqref="E37:F37">
    <cfRule type="expression" dxfId="2813" priority="92">
      <formula>TRUE</formula>
    </cfRule>
  </conditionalFormatting>
  <conditionalFormatting sqref="E19:F19">
    <cfRule type="expression" dxfId="2812" priority="91">
      <formula>TRUE</formula>
    </cfRule>
  </conditionalFormatting>
  <conditionalFormatting sqref="E25">
    <cfRule type="expression" dxfId="2811" priority="149" stopIfTrue="1">
      <formula>E25=""</formula>
    </cfRule>
  </conditionalFormatting>
  <conditionalFormatting sqref="F25">
    <cfRule type="expression" dxfId="2810" priority="146" stopIfTrue="1">
      <formula>F25=""</formula>
    </cfRule>
  </conditionalFormatting>
  <conditionalFormatting sqref="F34:F36">
    <cfRule type="expression" dxfId="2809" priority="86" stopIfTrue="1">
      <formula>ISNUMBER(FIND("0%",LEFT(F34,2)))</formula>
    </cfRule>
  </conditionalFormatting>
  <conditionalFormatting sqref="F34:F36">
    <cfRule type="expression" dxfId="2808" priority="85" stopIfTrue="1">
      <formula>ISNUMBER(FIND("100%",LEFT(F34,4)))</formula>
    </cfRule>
  </conditionalFormatting>
  <conditionalFormatting sqref="E34:E36">
    <cfRule type="expression" dxfId="2807" priority="89" stopIfTrue="1">
      <formula>ISNUMBER(FIND("0%",LEFT(E34,2)))</formula>
    </cfRule>
  </conditionalFormatting>
  <conditionalFormatting sqref="E34:E36">
    <cfRule type="expression" dxfId="2806" priority="88" stopIfTrue="1">
      <formula>ISNUMBER(FIND("100%",LEFT(E34,4)))</formula>
    </cfRule>
  </conditionalFormatting>
  <conditionalFormatting sqref="E34:F36">
    <cfRule type="expression" dxfId="2805" priority="90">
      <formula>TRUE</formula>
    </cfRule>
  </conditionalFormatting>
  <conditionalFormatting sqref="E34:E36">
    <cfRule type="expression" dxfId="2804" priority="87" stopIfTrue="1">
      <formula>E34=""</formula>
    </cfRule>
  </conditionalFormatting>
  <conditionalFormatting sqref="F34:F36">
    <cfRule type="expression" dxfId="2803" priority="84" stopIfTrue="1">
      <formula>F34=""</formula>
    </cfRule>
  </conditionalFormatting>
  <conditionalFormatting sqref="F39:F40 F42:F43 F45:F51">
    <cfRule type="expression" dxfId="2802" priority="79" stopIfTrue="1">
      <formula>ISNUMBER(FIND("0%",LEFT(F39,2)))</formula>
    </cfRule>
  </conditionalFormatting>
  <conditionalFormatting sqref="F39:F40 F42:F43 F45:F51">
    <cfRule type="expression" dxfId="2801" priority="78" stopIfTrue="1">
      <formula>ISNUMBER(FIND("100%",LEFT(F39,4)))</formula>
    </cfRule>
  </conditionalFormatting>
  <conditionalFormatting sqref="E39:E40 E42:E43 E45:E51">
    <cfRule type="expression" dxfId="2800" priority="82" stopIfTrue="1">
      <formula>ISNUMBER(FIND("0%",LEFT(E39,2)))</formula>
    </cfRule>
  </conditionalFormatting>
  <conditionalFormatting sqref="E39:E40 E42:E43 E45:E51">
    <cfRule type="expression" dxfId="2799" priority="81" stopIfTrue="1">
      <formula>ISNUMBER(FIND("100%",LEFT(E39,4)))</formula>
    </cfRule>
  </conditionalFormatting>
  <conditionalFormatting sqref="E39:F40 E42:F43 E45:F51">
    <cfRule type="expression" dxfId="2798" priority="83">
      <formula>TRUE</formula>
    </cfRule>
  </conditionalFormatting>
  <conditionalFormatting sqref="E39:E40 E42:E43 E45:E51">
    <cfRule type="expression" dxfId="2797" priority="80" stopIfTrue="1">
      <formula>E39=""</formula>
    </cfRule>
  </conditionalFormatting>
  <conditionalFormatting sqref="F39:F40 F42:F43 F45:F51">
    <cfRule type="expression" dxfId="2796" priority="77" stopIfTrue="1">
      <formula>F39=""</formula>
    </cfRule>
  </conditionalFormatting>
  <conditionalFormatting sqref="H38:P38 D38">
    <cfRule type="expression" dxfId="2795" priority="73" stopIfTrue="1">
      <formula>D38=""</formula>
    </cfRule>
  </conditionalFormatting>
  <conditionalFormatting sqref="N38 H38 K38 D38">
    <cfRule type="expression" dxfId="2794" priority="74" stopIfTrue="1">
      <formula>ISNUMBER(FIND("100%",LEFT(D38,4)))</formula>
    </cfRule>
  </conditionalFormatting>
  <conditionalFormatting sqref="N38 H38 K38 D38">
    <cfRule type="expression" dxfId="2793" priority="75" stopIfTrue="1">
      <formula>ISNUMBER(FIND("0%",LEFT(D38,2)))</formula>
    </cfRule>
  </conditionalFormatting>
  <conditionalFormatting sqref="H38:P38 D38">
    <cfRule type="expression" dxfId="2792" priority="76">
      <formula>TRUE</formula>
    </cfRule>
  </conditionalFormatting>
  <conditionalFormatting sqref="H38:J38">
    <cfRule type="expression" dxfId="2791" priority="70" stopIfTrue="1">
      <formula>WpAreaA_Sub1_exist=FALSE</formula>
    </cfRule>
  </conditionalFormatting>
  <conditionalFormatting sqref="K38:M38">
    <cfRule type="expression" dxfId="2790" priority="69" stopIfTrue="1">
      <formula>WpAreaA_Sub2_exist=FALSE</formula>
    </cfRule>
  </conditionalFormatting>
  <conditionalFormatting sqref="N38:P38">
    <cfRule type="expression" dxfId="2789" priority="68" stopIfTrue="1">
      <formula>WpAreaA_Sub3_exist=FALSE</formula>
    </cfRule>
  </conditionalFormatting>
  <conditionalFormatting sqref="F38">
    <cfRule type="expression" dxfId="2788" priority="57" stopIfTrue="1">
      <formula>ISNUMBER(FIND("0%",LEFT(F38,2)))</formula>
    </cfRule>
  </conditionalFormatting>
  <conditionalFormatting sqref="F38">
    <cfRule type="expression" dxfId="2787" priority="56" stopIfTrue="1">
      <formula>ISNUMBER(FIND("100%",LEFT(F38,4)))</formula>
    </cfRule>
  </conditionalFormatting>
  <conditionalFormatting sqref="E38">
    <cfRule type="expression" dxfId="2786" priority="60" stopIfTrue="1">
      <formula>ISNUMBER(FIND("0%",LEFT(E38,2)))</formula>
    </cfRule>
  </conditionalFormatting>
  <conditionalFormatting sqref="E38">
    <cfRule type="expression" dxfId="2785" priority="59" stopIfTrue="1">
      <formula>ISNUMBER(FIND("100%",LEFT(E38,4)))</formula>
    </cfRule>
  </conditionalFormatting>
  <conditionalFormatting sqref="E38:F38">
    <cfRule type="expression" dxfId="2784" priority="61">
      <formula>TRUE</formula>
    </cfRule>
  </conditionalFormatting>
  <conditionalFormatting sqref="E38">
    <cfRule type="expression" dxfId="2783" priority="58" stopIfTrue="1">
      <formula>E38=""</formula>
    </cfRule>
  </conditionalFormatting>
  <conditionalFormatting sqref="F38">
    <cfRule type="expression" dxfId="2782" priority="55" stopIfTrue="1">
      <formula>F38=""</formula>
    </cfRule>
  </conditionalFormatting>
  <conditionalFormatting sqref="B26:P26 H42:Q43 H45:Q51 H29:Q40">
    <cfRule type="expression" dxfId="2781" priority="54" stopIfTrue="1">
      <formula>AND(WpAreaB_exist=FALSE,WpAreaC_exist=FALSE,WpAreaA_Sub2_exist=FALSE,WpAreaA_Sub3_exist=FALSE)=TRUE</formula>
    </cfRule>
  </conditionalFormatting>
  <conditionalFormatting sqref="F20">
    <cfRule type="expression" dxfId="2780" priority="49" stopIfTrue="1">
      <formula>ISNUMBER(FIND("0%",LEFT(F20,2)))</formula>
    </cfRule>
  </conditionalFormatting>
  <conditionalFormatting sqref="F20">
    <cfRule type="expression" dxfId="2779" priority="48" stopIfTrue="1">
      <formula>ISNUMBER(FIND("100%",LEFT(F20,4)))</formula>
    </cfRule>
  </conditionalFormatting>
  <conditionalFormatting sqref="E20">
    <cfRule type="expression" dxfId="2778" priority="52" stopIfTrue="1">
      <formula>ISNUMBER(FIND("0%",LEFT(E20,2)))</formula>
    </cfRule>
  </conditionalFormatting>
  <conditionalFormatting sqref="E20">
    <cfRule type="expression" dxfId="2777" priority="51" stopIfTrue="1">
      <formula>ISNUMBER(FIND("100%",LEFT(E20,4)))</formula>
    </cfRule>
  </conditionalFormatting>
  <conditionalFormatting sqref="E20:F20">
    <cfRule type="expression" dxfId="2776" priority="53">
      <formula>TRUE</formula>
    </cfRule>
  </conditionalFormatting>
  <conditionalFormatting sqref="E20">
    <cfRule type="expression" dxfId="2775" priority="50" stopIfTrue="1">
      <formula>E20=""</formula>
    </cfRule>
  </conditionalFormatting>
  <conditionalFormatting sqref="F20">
    <cfRule type="expression" dxfId="2774" priority="47" stopIfTrue="1">
      <formula>F20=""</formula>
    </cfRule>
  </conditionalFormatting>
  <conditionalFormatting sqref="H41:P41 D41">
    <cfRule type="expression" dxfId="2773" priority="43" stopIfTrue="1">
      <formula>D41=""</formula>
    </cfRule>
  </conditionalFormatting>
  <conditionalFormatting sqref="N41 H41 K41 D41">
    <cfRule type="expression" dxfId="2772" priority="44" stopIfTrue="1">
      <formula>ISNUMBER(FIND("100%",LEFT(D41,4)))</formula>
    </cfRule>
  </conditionalFormatting>
  <conditionalFormatting sqref="N41 H41 K41 D41">
    <cfRule type="expression" dxfId="2771" priority="45" stopIfTrue="1">
      <formula>ISNUMBER(FIND("0%",LEFT(D41,2)))</formula>
    </cfRule>
  </conditionalFormatting>
  <conditionalFormatting sqref="H41:P41 D41">
    <cfRule type="expression" dxfId="2770" priority="46">
      <formula>TRUE</formula>
    </cfRule>
  </conditionalFormatting>
  <conditionalFormatting sqref="H41:J41">
    <cfRule type="expression" dxfId="2769" priority="40" stopIfTrue="1">
      <formula>WpAreaA_Sub1_exist=FALSE</formula>
    </cfRule>
  </conditionalFormatting>
  <conditionalFormatting sqref="K41:M41">
    <cfRule type="expression" dxfId="2768" priority="39" stopIfTrue="1">
      <formula>WpAreaA_Sub2_exist=FALSE</formula>
    </cfRule>
  </conditionalFormatting>
  <conditionalFormatting sqref="N41:P41">
    <cfRule type="expression" dxfId="2767" priority="38" stopIfTrue="1">
      <formula>WpAreaA_Sub3_exist=FALSE</formula>
    </cfRule>
  </conditionalFormatting>
  <conditionalFormatting sqref="F41">
    <cfRule type="expression" dxfId="2766" priority="27" stopIfTrue="1">
      <formula>ISNUMBER(FIND("0%",LEFT(F41,2)))</formula>
    </cfRule>
  </conditionalFormatting>
  <conditionalFormatting sqref="F41">
    <cfRule type="expression" dxfId="2765" priority="26" stopIfTrue="1">
      <formula>ISNUMBER(FIND("100%",LEFT(F41,4)))</formula>
    </cfRule>
  </conditionalFormatting>
  <conditionalFormatting sqref="E41">
    <cfRule type="expression" dxfId="2764" priority="30" stopIfTrue="1">
      <formula>ISNUMBER(FIND("0%",LEFT(E41,2)))</formula>
    </cfRule>
  </conditionalFormatting>
  <conditionalFormatting sqref="E41">
    <cfRule type="expression" dxfId="2763" priority="29" stopIfTrue="1">
      <formula>ISNUMBER(FIND("100%",LEFT(E41,4)))</formula>
    </cfRule>
  </conditionalFormatting>
  <conditionalFormatting sqref="E41:F41">
    <cfRule type="expression" dxfId="2762" priority="31">
      <formula>TRUE</formula>
    </cfRule>
  </conditionalFormatting>
  <conditionalFormatting sqref="E41">
    <cfRule type="expression" dxfId="2761" priority="28" stopIfTrue="1">
      <formula>E41=""</formula>
    </cfRule>
  </conditionalFormatting>
  <conditionalFormatting sqref="F41">
    <cfRule type="expression" dxfId="2760" priority="25" stopIfTrue="1">
      <formula>F41=""</formula>
    </cfRule>
  </conditionalFormatting>
  <conditionalFormatting sqref="H41:Q41">
    <cfRule type="expression" dxfId="2759" priority="24" stopIfTrue="1">
      <formula>AND(WpAreaB_exist=FALSE,WpAreaC_exist=FALSE,WpAreaA_Sub2_exist=FALSE,WpAreaA_Sub3_exist=FALSE)=TRUE</formula>
    </cfRule>
  </conditionalFormatting>
  <conditionalFormatting sqref="H44:P44 D44">
    <cfRule type="expression" dxfId="2758" priority="20" stopIfTrue="1">
      <formula>D44=""</formula>
    </cfRule>
  </conditionalFormatting>
  <conditionalFormatting sqref="N44 H44 K44 D44">
    <cfRule type="expression" dxfId="2757" priority="21" stopIfTrue="1">
      <formula>ISNUMBER(FIND("100%",LEFT(D44,4)))</formula>
    </cfRule>
  </conditionalFormatting>
  <conditionalFormatting sqref="N44 H44 K44 D44">
    <cfRule type="expression" dxfId="2756" priority="22" stopIfTrue="1">
      <formula>ISNUMBER(FIND("0%",LEFT(D44,2)))</formula>
    </cfRule>
  </conditionalFormatting>
  <conditionalFormatting sqref="H44:P44 D44">
    <cfRule type="expression" dxfId="2755" priority="23">
      <formula>TRUE</formula>
    </cfRule>
  </conditionalFormatting>
  <conditionalFormatting sqref="H44:J44">
    <cfRule type="expression" dxfId="2754" priority="17" stopIfTrue="1">
      <formula>WpAreaA_Sub1_exist=FALSE</formula>
    </cfRule>
  </conditionalFormatting>
  <conditionalFormatting sqref="K44:M44">
    <cfRule type="expression" dxfId="2753" priority="16" stopIfTrue="1">
      <formula>WpAreaA_Sub2_exist=FALSE</formula>
    </cfRule>
  </conditionalFormatting>
  <conditionalFormatting sqref="N44:P44">
    <cfRule type="expression" dxfId="2752" priority="15" stopIfTrue="1">
      <formula>WpAreaA_Sub3_exist=FALSE</formula>
    </cfRule>
  </conditionalFormatting>
  <conditionalFormatting sqref="F44">
    <cfRule type="expression" dxfId="2751" priority="4" stopIfTrue="1">
      <formula>ISNUMBER(FIND("0%",LEFT(F44,2)))</formula>
    </cfRule>
  </conditionalFormatting>
  <conditionalFormatting sqref="F44">
    <cfRule type="expression" dxfId="2750" priority="3" stopIfTrue="1">
      <formula>ISNUMBER(FIND("100%",LEFT(F44,4)))</formula>
    </cfRule>
  </conditionalFormatting>
  <conditionalFormatting sqref="E44">
    <cfRule type="expression" dxfId="2749" priority="7" stopIfTrue="1">
      <formula>ISNUMBER(FIND("0%",LEFT(E44,2)))</formula>
    </cfRule>
  </conditionalFormatting>
  <conditionalFormatting sqref="E44">
    <cfRule type="expression" dxfId="2748" priority="6" stopIfTrue="1">
      <formula>ISNUMBER(FIND("100%",LEFT(E44,4)))</formula>
    </cfRule>
  </conditionalFormatting>
  <conditionalFormatting sqref="E44:F44">
    <cfRule type="expression" dxfId="2747" priority="8">
      <formula>TRUE</formula>
    </cfRule>
  </conditionalFormatting>
  <conditionalFormatting sqref="E44">
    <cfRule type="expression" dxfId="2746" priority="5" stopIfTrue="1">
      <formula>E44=""</formula>
    </cfRule>
  </conditionalFormatting>
  <conditionalFormatting sqref="F44">
    <cfRule type="expression" dxfId="2745" priority="2" stopIfTrue="1">
      <formula>F44=""</formula>
    </cfRule>
  </conditionalFormatting>
  <conditionalFormatting sqref="H44:Q44">
    <cfRule type="expression" dxfId="27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2"/>
  <sheetViews>
    <sheetView workbookViewId="0">
      <selection sqref="A1:B1"/>
    </sheetView>
  </sheetViews>
  <sheetFormatPr defaultColWidth="9.90625" defaultRowHeight="14" outlineLevelRow="2"/>
  <cols>
    <col min="1" max="2" width="10.90625" style="58" customWidth="1"/>
    <col min="3" max="3" width="17.81640625" style="58" customWidth="1"/>
    <col min="4" max="4" width="12.81640625" style="58" customWidth="1"/>
    <col min="5" max="5" width="33.90625" style="58" customWidth="1"/>
    <col min="6" max="6" width="39.54296875" style="58" customWidth="1"/>
    <col min="7" max="7" width="14.1796875" style="58" customWidth="1"/>
    <col min="8" max="8" width="24" style="129" customWidth="1"/>
    <col min="9" max="9" width="14.1796875" style="58" customWidth="1"/>
    <col min="10" max="10" width="34.6328125" style="58" customWidth="1"/>
    <col min="11" max="11" width="5.54296875" style="129" customWidth="1"/>
    <col min="12" max="13" width="10.90625" style="130" customWidth="1"/>
    <col min="14" max="14" width="2.81640625" style="41" customWidth="1"/>
    <col min="15" max="15" width="9.81640625" style="58" customWidth="1"/>
    <col min="16" max="16" width="2.453125" style="136" customWidth="1"/>
    <col min="17" max="16384" width="9.90625" style="10"/>
  </cols>
  <sheetData>
    <row r="1" spans="1:16" ht="21" customHeight="1">
      <c r="A1" s="1" t="s">
        <v>0</v>
      </c>
      <c r="B1" s="1"/>
      <c r="C1" s="2" t="s">
        <v>1</v>
      </c>
      <c r="D1" s="3"/>
      <c r="E1" s="3"/>
      <c r="F1" s="3"/>
      <c r="G1" s="3"/>
      <c r="H1" s="3"/>
      <c r="I1" s="3"/>
      <c r="J1" s="4"/>
      <c r="K1" s="5"/>
      <c r="L1" s="6"/>
      <c r="M1" s="6"/>
      <c r="N1" s="7" t="s">
        <v>2</v>
      </c>
      <c r="O1" s="8" t="s">
        <v>3</v>
      </c>
      <c r="P1" s="9" t="s">
        <v>4</v>
      </c>
    </row>
    <row r="2" spans="1:16" ht="17.5" outlineLevel="1">
      <c r="A2" s="11" t="s">
        <v>5</v>
      </c>
      <c r="B2" s="12"/>
      <c r="C2" s="13" t="s">
        <v>263</v>
      </c>
      <c r="D2" s="14"/>
      <c r="E2" s="14"/>
      <c r="F2" s="14"/>
      <c r="G2" s="14"/>
      <c r="H2" s="14"/>
      <c r="I2" s="14"/>
      <c r="J2" s="15"/>
      <c r="K2" s="5"/>
      <c r="L2" s="6"/>
      <c r="M2" s="6"/>
      <c r="N2" s="16"/>
      <c r="O2" s="8"/>
      <c r="P2" s="17"/>
    </row>
    <row r="3" spans="1:16" ht="15.5" outlineLevel="1" thickBot="1">
      <c r="A3" s="18" t="s">
        <v>6</v>
      </c>
      <c r="B3" s="19"/>
      <c r="C3" s="20" t="s">
        <v>7</v>
      </c>
      <c r="D3" s="21"/>
      <c r="E3" s="21"/>
      <c r="F3" s="21"/>
      <c r="G3" s="21"/>
      <c r="H3" s="21"/>
      <c r="I3" s="21"/>
      <c r="J3" s="22"/>
      <c r="K3" s="5"/>
      <c r="L3" s="6"/>
      <c r="M3" s="6"/>
      <c r="N3" s="16"/>
      <c r="O3" s="23"/>
      <c r="P3" s="17"/>
    </row>
    <row r="4" spans="1:16" ht="15" outlineLevel="1">
      <c r="A4" s="24" t="s">
        <v>8</v>
      </c>
      <c r="B4" s="24"/>
      <c r="C4" s="25" t="s">
        <v>9</v>
      </c>
      <c r="D4" s="26"/>
      <c r="E4" s="27"/>
      <c r="F4" s="28" t="s">
        <v>10</v>
      </c>
      <c r="G4" s="29"/>
      <c r="H4" s="29"/>
      <c r="I4" s="30"/>
      <c r="J4" s="30"/>
      <c r="K4" s="5"/>
      <c r="L4" s="31" t="s">
        <v>11</v>
      </c>
      <c r="M4" s="31"/>
      <c r="N4" s="16"/>
      <c r="O4" s="32" t="s">
        <v>264</v>
      </c>
      <c r="P4" s="17"/>
    </row>
    <row r="5" spans="1:16" ht="15" outlineLevel="1">
      <c r="A5" s="24" t="s">
        <v>12</v>
      </c>
      <c r="B5" s="24"/>
      <c r="C5" s="20" t="s">
        <v>13</v>
      </c>
      <c r="D5" s="21"/>
      <c r="E5" s="22"/>
      <c r="F5" s="25" t="s">
        <v>14</v>
      </c>
      <c r="G5" s="26"/>
      <c r="H5" s="27"/>
      <c r="I5" s="25"/>
      <c r="J5" s="26"/>
      <c r="K5" s="5"/>
      <c r="L5" s="31"/>
      <c r="M5" s="31"/>
      <c r="N5" s="16"/>
      <c r="O5" s="33"/>
      <c r="P5" s="17"/>
    </row>
    <row r="6" spans="1:16" ht="42">
      <c r="A6" s="34" t="s">
        <v>15</v>
      </c>
      <c r="B6" s="34" t="s">
        <v>16</v>
      </c>
      <c r="C6" s="35" t="s">
        <v>17</v>
      </c>
      <c r="D6" s="35" t="s">
        <v>18</v>
      </c>
      <c r="E6" s="35" t="s">
        <v>19</v>
      </c>
      <c r="F6" s="35" t="s">
        <v>20</v>
      </c>
      <c r="G6" s="35" t="s">
        <v>21</v>
      </c>
      <c r="H6" s="36" t="s">
        <v>22</v>
      </c>
      <c r="I6" s="36" t="s">
        <v>23</v>
      </c>
      <c r="J6" s="36" t="s">
        <v>24</v>
      </c>
      <c r="K6" s="37" t="s">
        <v>25</v>
      </c>
      <c r="L6" s="38" t="s">
        <v>26</v>
      </c>
      <c r="M6" s="39" t="s">
        <v>264</v>
      </c>
      <c r="N6" s="16"/>
      <c r="O6" s="40" t="s">
        <v>265</v>
      </c>
      <c r="P6" s="17"/>
    </row>
    <row r="7" spans="1:16">
      <c r="A7" s="41"/>
      <c r="B7" s="42"/>
      <c r="C7" s="42"/>
      <c r="D7" s="42"/>
      <c r="E7" s="42"/>
      <c r="F7" s="42"/>
      <c r="G7" s="42"/>
      <c r="H7" s="43"/>
      <c r="I7" s="42"/>
      <c r="J7" s="42"/>
      <c r="K7" s="44"/>
      <c r="L7" s="45"/>
      <c r="M7" s="45"/>
      <c r="N7" s="46"/>
      <c r="O7" s="47"/>
      <c r="P7" s="48"/>
    </row>
    <row r="8" spans="1:16" ht="25.5" customHeight="1" outlineLevel="1">
      <c r="A8" s="49"/>
      <c r="B8" s="49"/>
      <c r="C8" s="49"/>
      <c r="D8" s="49"/>
      <c r="E8" s="49"/>
      <c r="F8" s="49"/>
      <c r="G8" s="49"/>
      <c r="H8" s="50"/>
      <c r="I8" s="51"/>
      <c r="J8" s="52"/>
      <c r="K8" s="53"/>
      <c r="L8" s="54"/>
      <c r="M8" s="54"/>
      <c r="N8" s="55"/>
      <c r="O8" s="56" t="s">
        <v>266</v>
      </c>
      <c r="P8" s="57"/>
    </row>
    <row r="9" spans="1:16" ht="25.5" outlineLevel="1">
      <c r="A9" s="49"/>
      <c r="B9" s="49"/>
      <c r="C9" s="49"/>
      <c r="D9" s="49"/>
      <c r="E9" s="49"/>
      <c r="F9" s="49"/>
      <c r="G9" s="49"/>
      <c r="H9" s="50"/>
      <c r="I9" s="51"/>
      <c r="J9" s="52"/>
      <c r="K9" s="53"/>
      <c r="L9" s="59"/>
      <c r="M9" s="59"/>
      <c r="N9" s="60"/>
      <c r="O9" s="61" t="s">
        <v>267</v>
      </c>
      <c r="P9" s="62"/>
    </row>
    <row r="10" spans="1:16" ht="26" outlineLevel="1" thickBot="1">
      <c r="A10" s="49"/>
      <c r="B10" s="49"/>
      <c r="C10" s="49"/>
      <c r="D10" s="49"/>
      <c r="E10" s="49"/>
      <c r="F10" s="49"/>
      <c r="G10" s="49"/>
      <c r="H10" s="50"/>
      <c r="I10" s="51"/>
      <c r="J10" s="52"/>
      <c r="K10" s="53"/>
      <c r="L10" s="59"/>
      <c r="M10" s="59"/>
      <c r="N10" s="60"/>
      <c r="O10" s="63" t="s">
        <v>268</v>
      </c>
      <c r="P10" s="62"/>
    </row>
    <row r="11" spans="1:16" s="72" customFormat="1" ht="25.5" outlineLevel="1">
      <c r="A11" s="64"/>
      <c r="B11" s="64"/>
      <c r="C11" s="64"/>
      <c r="D11" s="64"/>
      <c r="E11" s="64"/>
      <c r="F11" s="64"/>
      <c r="G11" s="64"/>
      <c r="H11" s="65"/>
      <c r="I11" s="66"/>
      <c r="J11" s="67"/>
      <c r="K11" s="68"/>
      <c r="L11" s="69"/>
      <c r="M11" s="69"/>
      <c r="N11" s="70"/>
      <c r="O11" s="235">
        <v>0.05</v>
      </c>
      <c r="P11" s="71"/>
    </row>
    <row r="12" spans="1:16">
      <c r="A12" s="73" t="s">
        <v>28</v>
      </c>
      <c r="B12" s="74"/>
      <c r="C12" s="75"/>
      <c r="D12" s="75"/>
      <c r="E12" s="75"/>
      <c r="F12" s="75"/>
      <c r="G12" s="75"/>
      <c r="H12" s="75"/>
      <c r="I12" s="75"/>
      <c r="J12" s="75"/>
      <c r="K12" s="76"/>
      <c r="L12" s="77"/>
      <c r="M12" s="77"/>
      <c r="N12" s="78"/>
      <c r="O12" s="79"/>
      <c r="P12" s="62"/>
    </row>
    <row r="13" spans="1:16" s="72" customFormat="1" ht="17.5">
      <c r="A13" s="81" t="s">
        <v>29</v>
      </c>
      <c r="B13" s="82"/>
      <c r="C13" s="82"/>
      <c r="D13" s="82"/>
      <c r="E13" s="82"/>
      <c r="F13" s="82"/>
      <c r="G13" s="82"/>
      <c r="H13" s="82"/>
      <c r="I13" s="82"/>
      <c r="J13" s="82"/>
      <c r="K13" s="83"/>
      <c r="L13" s="83"/>
      <c r="M13" s="83"/>
      <c r="N13" s="78"/>
      <c r="O13" s="84"/>
      <c r="P13" s="80"/>
    </row>
    <row r="14" spans="1:16" s="72" customFormat="1" ht="17.5">
      <c r="A14" s="85" t="s">
        <v>30</v>
      </c>
      <c r="B14" s="86"/>
      <c r="C14" s="86"/>
      <c r="D14" s="86"/>
      <c r="E14" s="86"/>
      <c r="F14" s="86"/>
      <c r="G14" s="86"/>
      <c r="H14" s="86"/>
      <c r="I14" s="86"/>
      <c r="J14" s="86"/>
      <c r="K14" s="87"/>
      <c r="L14" s="87"/>
      <c r="M14" s="87"/>
      <c r="N14" s="78"/>
      <c r="O14" s="88"/>
      <c r="P14" s="80"/>
    </row>
    <row r="15" spans="1:16" s="72" customFormat="1" ht="17.5" outlineLevel="1">
      <c r="A15" s="89" t="s">
        <v>31</v>
      </c>
      <c r="B15" s="90"/>
      <c r="C15" s="90"/>
      <c r="D15" s="91"/>
      <c r="E15" s="91"/>
      <c r="F15" s="91"/>
      <c r="G15" s="91"/>
      <c r="H15" s="91"/>
      <c r="I15" s="91"/>
      <c r="J15" s="91"/>
      <c r="K15" s="92"/>
      <c r="L15" s="92"/>
      <c r="M15" s="92"/>
      <c r="N15" s="78"/>
      <c r="O15" s="93"/>
      <c r="P15" s="80"/>
    </row>
    <row r="16" spans="1:16" s="72" customFormat="1" outlineLevel="2">
      <c r="A16" s="94">
        <v>1</v>
      </c>
      <c r="B16" s="94"/>
      <c r="C16" s="95" t="s">
        <v>32</v>
      </c>
      <c r="D16" s="95" t="s">
        <v>33</v>
      </c>
      <c r="E16" s="95" t="s">
        <v>34</v>
      </c>
      <c r="F16" s="95" t="s">
        <v>35</v>
      </c>
      <c r="G16" s="96" t="s">
        <v>36</v>
      </c>
      <c r="H16" s="97" t="s">
        <v>37</v>
      </c>
      <c r="I16" s="98" t="s">
        <v>38</v>
      </c>
      <c r="J16" s="95"/>
      <c r="K16" s="99">
        <v>1</v>
      </c>
      <c r="L16" s="100" t="s">
        <v>269</v>
      </c>
      <c r="M16" s="100" t="s">
        <v>269</v>
      </c>
      <c r="N16" s="78"/>
      <c r="O16" s="101">
        <v>1</v>
      </c>
      <c r="P16" s="103"/>
    </row>
    <row r="17" spans="1:16" s="72" customFormat="1" ht="26" outlineLevel="2">
      <c r="A17" s="104">
        <v>60</v>
      </c>
      <c r="B17" s="104"/>
      <c r="C17" s="98" t="s">
        <v>32</v>
      </c>
      <c r="D17" s="98">
        <v>4.5999999999999996</v>
      </c>
      <c r="E17" s="98" t="s">
        <v>39</v>
      </c>
      <c r="F17" s="98" t="s">
        <v>40</v>
      </c>
      <c r="G17" s="98" t="s">
        <v>41</v>
      </c>
      <c r="H17" s="97" t="s">
        <v>42</v>
      </c>
      <c r="I17" s="98" t="s">
        <v>43</v>
      </c>
      <c r="J17" s="95"/>
      <c r="K17" s="99">
        <v>1</v>
      </c>
      <c r="L17" s="100" t="s">
        <v>270</v>
      </c>
      <c r="M17" s="100" t="s">
        <v>270</v>
      </c>
      <c r="N17" s="78"/>
      <c r="O17" s="101">
        <v>0.5</v>
      </c>
      <c r="P17" s="103"/>
    </row>
    <row r="18" spans="1:16" s="72" customFormat="1" ht="17.5" outlineLevel="1">
      <c r="A18" s="89" t="s">
        <v>44</v>
      </c>
      <c r="B18" s="90"/>
      <c r="C18" s="90"/>
      <c r="D18" s="91"/>
      <c r="E18" s="91"/>
      <c r="F18" s="91"/>
      <c r="G18" s="105"/>
      <c r="H18" s="105"/>
      <c r="I18" s="105"/>
      <c r="J18" s="91"/>
      <c r="K18" s="106" t="s">
        <v>27</v>
      </c>
      <c r="L18" s="92"/>
      <c r="M18" s="92"/>
      <c r="N18" s="78"/>
      <c r="O18" s="93"/>
      <c r="P18" s="80"/>
    </row>
    <row r="19" spans="1:16" s="72" customFormat="1" ht="52" outlineLevel="2">
      <c r="A19" s="94">
        <v>2</v>
      </c>
      <c r="B19" s="94"/>
      <c r="C19" s="95" t="s">
        <v>45</v>
      </c>
      <c r="D19" s="95" t="s">
        <v>46</v>
      </c>
      <c r="E19" s="95" t="s">
        <v>47</v>
      </c>
      <c r="F19" s="95" t="s">
        <v>48</v>
      </c>
      <c r="G19" s="98" t="s">
        <v>49</v>
      </c>
      <c r="H19" s="97" t="s">
        <v>37</v>
      </c>
      <c r="I19" s="98" t="s">
        <v>50</v>
      </c>
      <c r="J19" s="95"/>
      <c r="K19" s="99">
        <v>1</v>
      </c>
      <c r="L19" s="100" t="s">
        <v>269</v>
      </c>
      <c r="M19" s="100" t="s">
        <v>269</v>
      </c>
      <c r="N19" s="78"/>
      <c r="O19" s="101">
        <v>1</v>
      </c>
      <c r="P19" s="103"/>
    </row>
    <row r="20" spans="1:16" s="72" customFormat="1" ht="17.5">
      <c r="A20" s="85" t="s">
        <v>51</v>
      </c>
      <c r="B20" s="86"/>
      <c r="C20" s="86"/>
      <c r="D20" s="86"/>
      <c r="E20" s="86"/>
      <c r="F20" s="86"/>
      <c r="G20" s="86"/>
      <c r="H20" s="86"/>
      <c r="I20" s="86"/>
      <c r="J20" s="86"/>
      <c r="K20" s="87"/>
      <c r="L20" s="87" t="s">
        <v>27</v>
      </c>
      <c r="M20" s="87" t="s">
        <v>27</v>
      </c>
      <c r="N20" s="78"/>
      <c r="O20" s="88"/>
      <c r="P20" s="80"/>
    </row>
    <row r="21" spans="1:16" s="72" customFormat="1" ht="17.5" outlineLevel="1">
      <c r="A21" s="89" t="s">
        <v>52</v>
      </c>
      <c r="B21" s="90"/>
      <c r="C21" s="90"/>
      <c r="D21" s="91"/>
      <c r="E21" s="91"/>
      <c r="F21" s="107"/>
      <c r="G21" s="91"/>
      <c r="H21" s="91"/>
      <c r="I21" s="91"/>
      <c r="J21" s="91"/>
      <c r="K21" s="92"/>
      <c r="L21" s="92"/>
      <c r="M21" s="92"/>
      <c r="N21" s="78"/>
      <c r="O21" s="93"/>
      <c r="P21" s="108"/>
    </row>
    <row r="22" spans="1:16" s="72" customFormat="1" ht="52" outlineLevel="2">
      <c r="A22" s="94"/>
      <c r="B22" s="94"/>
      <c r="C22" s="95" t="s">
        <v>53</v>
      </c>
      <c r="D22" s="95"/>
      <c r="E22" s="95" t="s">
        <v>54</v>
      </c>
      <c r="F22" s="95"/>
      <c r="G22" s="95"/>
      <c r="H22" s="109"/>
      <c r="I22" s="95"/>
      <c r="J22" s="95"/>
      <c r="K22" s="99" t="s">
        <v>55</v>
      </c>
      <c r="L22" s="110"/>
      <c r="M22" s="111"/>
      <c r="N22" s="78"/>
      <c r="O22" s="102"/>
      <c r="P22" s="103"/>
    </row>
    <row r="23" spans="1:16" s="72" customFormat="1" ht="39" outlineLevel="2">
      <c r="A23" s="104">
        <v>62</v>
      </c>
      <c r="B23" s="104"/>
      <c r="C23" s="98" t="s">
        <v>53</v>
      </c>
      <c r="D23" s="98">
        <v>4.3</v>
      </c>
      <c r="E23" s="98" t="s">
        <v>56</v>
      </c>
      <c r="F23" s="98"/>
      <c r="G23" s="98" t="s">
        <v>57</v>
      </c>
      <c r="H23" s="97" t="s">
        <v>42</v>
      </c>
      <c r="I23" s="98" t="s">
        <v>58</v>
      </c>
      <c r="J23" s="95"/>
      <c r="K23" s="99">
        <v>1</v>
      </c>
      <c r="L23" s="100" t="s">
        <v>269</v>
      </c>
      <c r="M23" s="100" t="s">
        <v>269</v>
      </c>
      <c r="N23" s="78"/>
      <c r="O23" s="102">
        <v>1</v>
      </c>
      <c r="P23" s="103"/>
    </row>
    <row r="24" spans="1:16" s="72" customFormat="1" outlineLevel="2">
      <c r="A24" s="104">
        <v>61</v>
      </c>
      <c r="B24" s="104"/>
      <c r="C24" s="98" t="s">
        <v>53</v>
      </c>
      <c r="D24" s="98" t="s">
        <v>59</v>
      </c>
      <c r="E24" s="98" t="s">
        <v>60</v>
      </c>
      <c r="F24" s="98"/>
      <c r="G24" s="98" t="s">
        <v>36</v>
      </c>
      <c r="H24" s="97" t="s">
        <v>42</v>
      </c>
      <c r="I24" s="98" t="s">
        <v>61</v>
      </c>
      <c r="J24" s="95"/>
      <c r="K24" s="99">
        <v>1</v>
      </c>
      <c r="L24" s="100" t="s">
        <v>271</v>
      </c>
      <c r="M24" s="100" t="s">
        <v>271</v>
      </c>
      <c r="N24" s="78"/>
      <c r="O24" s="102">
        <v>0.9</v>
      </c>
      <c r="P24" s="103"/>
    </row>
    <row r="25" spans="1:16" s="72" customFormat="1" ht="39" outlineLevel="2">
      <c r="A25" s="112">
        <v>56</v>
      </c>
      <c r="B25" s="112"/>
      <c r="C25" s="98" t="s">
        <v>62</v>
      </c>
      <c r="D25" s="98" t="s">
        <v>63</v>
      </c>
      <c r="E25" s="98" t="s">
        <v>64</v>
      </c>
      <c r="F25" s="98" t="s">
        <v>65</v>
      </c>
      <c r="G25" s="98" t="s">
        <v>36</v>
      </c>
      <c r="H25" s="97" t="s">
        <v>42</v>
      </c>
      <c r="I25" s="98" t="s">
        <v>66</v>
      </c>
      <c r="J25" s="95"/>
      <c r="K25" s="99">
        <v>1</v>
      </c>
      <c r="L25" s="100" t="s">
        <v>271</v>
      </c>
      <c r="M25" s="100" t="s">
        <v>271</v>
      </c>
      <c r="N25" s="78"/>
      <c r="O25" s="101">
        <v>0.9</v>
      </c>
      <c r="P25" s="103"/>
    </row>
    <row r="26" spans="1:16" s="72" customFormat="1" ht="17.5" outlineLevel="1">
      <c r="A26" s="113" t="s">
        <v>67</v>
      </c>
      <c r="B26" s="114"/>
      <c r="C26" s="114"/>
      <c r="D26" s="105"/>
      <c r="E26" s="105"/>
      <c r="F26" s="115"/>
      <c r="G26" s="105"/>
      <c r="H26" s="105"/>
      <c r="I26" s="105"/>
      <c r="J26" s="91"/>
      <c r="K26" s="92"/>
      <c r="L26" s="92"/>
      <c r="M26" s="92"/>
      <c r="N26" s="78"/>
      <c r="O26" s="93"/>
      <c r="P26" s="108"/>
    </row>
    <row r="27" spans="1:16" s="72" customFormat="1" ht="52" outlineLevel="2">
      <c r="A27" s="112">
        <v>3</v>
      </c>
      <c r="B27" s="112"/>
      <c r="C27" s="116" t="s">
        <v>68</v>
      </c>
      <c r="D27" s="116">
        <v>6</v>
      </c>
      <c r="E27" s="116" t="s">
        <v>69</v>
      </c>
      <c r="F27" s="116" t="s">
        <v>70</v>
      </c>
      <c r="G27" s="98" t="s">
        <v>41</v>
      </c>
      <c r="H27" s="97" t="s">
        <v>37</v>
      </c>
      <c r="I27" s="98" t="s">
        <v>71</v>
      </c>
      <c r="J27" s="95"/>
      <c r="K27" s="99">
        <v>1</v>
      </c>
      <c r="L27" s="100" t="s">
        <v>270</v>
      </c>
      <c r="M27" s="100" t="s">
        <v>270</v>
      </c>
      <c r="N27" s="78"/>
      <c r="O27" s="101">
        <v>0.5</v>
      </c>
      <c r="P27" s="103"/>
    </row>
    <row r="28" spans="1:16" s="72" customFormat="1" ht="26" outlineLevel="2">
      <c r="A28" s="112">
        <v>58</v>
      </c>
      <c r="B28" s="112"/>
      <c r="C28" s="116" t="s">
        <v>68</v>
      </c>
      <c r="D28" s="116">
        <v>6.1</v>
      </c>
      <c r="E28" s="116" t="s">
        <v>72</v>
      </c>
      <c r="F28" s="116" t="s">
        <v>73</v>
      </c>
      <c r="G28" s="98" t="s">
        <v>36</v>
      </c>
      <c r="H28" s="97" t="s">
        <v>37</v>
      </c>
      <c r="I28" s="98" t="s">
        <v>74</v>
      </c>
      <c r="J28" s="117"/>
      <c r="K28" s="99">
        <v>1</v>
      </c>
      <c r="L28" s="100" t="s">
        <v>269</v>
      </c>
      <c r="M28" s="100" t="s">
        <v>269</v>
      </c>
      <c r="N28" s="78"/>
      <c r="O28" s="101">
        <v>1</v>
      </c>
      <c r="P28" s="103"/>
    </row>
    <row r="29" spans="1:16" s="72" customFormat="1" outlineLevel="2">
      <c r="A29" s="118">
        <v>4</v>
      </c>
      <c r="B29" s="118"/>
      <c r="C29" s="119" t="s">
        <v>75</v>
      </c>
      <c r="D29" s="119" t="s">
        <v>76</v>
      </c>
      <c r="E29" s="119" t="s">
        <v>77</v>
      </c>
      <c r="F29" s="119" t="s">
        <v>78</v>
      </c>
      <c r="G29" s="119"/>
      <c r="H29" s="120"/>
      <c r="I29" s="119"/>
      <c r="J29" s="121"/>
      <c r="K29" s="99">
        <v>0</v>
      </c>
      <c r="L29" s="100"/>
      <c r="M29" s="100"/>
      <c r="N29" s="78"/>
      <c r="O29" s="101"/>
      <c r="P29" s="103"/>
    </row>
    <row r="30" spans="1:16" s="72" customFormat="1" ht="117" outlineLevel="2">
      <c r="A30" s="104">
        <v>5</v>
      </c>
      <c r="B30" s="104" t="s">
        <v>79</v>
      </c>
      <c r="C30" s="98" t="s">
        <v>75</v>
      </c>
      <c r="D30" s="98" t="s">
        <v>80</v>
      </c>
      <c r="E30" s="98" t="s">
        <v>81</v>
      </c>
      <c r="F30" s="98" t="s">
        <v>82</v>
      </c>
      <c r="G30" s="98" t="s">
        <v>36</v>
      </c>
      <c r="H30" s="97" t="s">
        <v>83</v>
      </c>
      <c r="I30" s="98" t="s">
        <v>84</v>
      </c>
      <c r="J30" s="98" t="s">
        <v>85</v>
      </c>
      <c r="K30" s="99">
        <v>1</v>
      </c>
      <c r="L30" s="100" t="s">
        <v>269</v>
      </c>
      <c r="M30" s="100" t="s">
        <v>269</v>
      </c>
      <c r="N30" s="78"/>
      <c r="O30" s="101">
        <v>1</v>
      </c>
      <c r="P30" s="103"/>
    </row>
    <row r="31" spans="1:16" s="72" customFormat="1" ht="91" outlineLevel="2">
      <c r="A31" s="104">
        <v>6</v>
      </c>
      <c r="B31" s="104" t="s">
        <v>79</v>
      </c>
      <c r="C31" s="98" t="s">
        <v>75</v>
      </c>
      <c r="D31" s="98" t="s">
        <v>86</v>
      </c>
      <c r="E31" s="98" t="s">
        <v>87</v>
      </c>
      <c r="F31" s="98" t="s">
        <v>88</v>
      </c>
      <c r="G31" s="98" t="s">
        <v>89</v>
      </c>
      <c r="H31" s="97" t="s">
        <v>83</v>
      </c>
      <c r="I31" s="98" t="s">
        <v>90</v>
      </c>
      <c r="J31" s="98"/>
      <c r="K31" s="99">
        <v>1</v>
      </c>
      <c r="L31" s="100" t="s">
        <v>269</v>
      </c>
      <c r="M31" s="100" t="s">
        <v>269</v>
      </c>
      <c r="N31" s="78"/>
      <c r="O31" s="101">
        <v>1</v>
      </c>
      <c r="P31" s="103"/>
    </row>
    <row r="32" spans="1:16" s="72" customFormat="1" ht="182" outlineLevel="2">
      <c r="A32" s="104">
        <v>7</v>
      </c>
      <c r="B32" s="104" t="s">
        <v>79</v>
      </c>
      <c r="C32" s="98" t="s">
        <v>75</v>
      </c>
      <c r="D32" s="98" t="s">
        <v>91</v>
      </c>
      <c r="E32" s="98" t="s">
        <v>92</v>
      </c>
      <c r="F32" s="98" t="s">
        <v>93</v>
      </c>
      <c r="G32" s="98" t="s">
        <v>94</v>
      </c>
      <c r="H32" s="97" t="s">
        <v>83</v>
      </c>
      <c r="I32" s="98" t="s">
        <v>95</v>
      </c>
      <c r="J32" s="98" t="s">
        <v>96</v>
      </c>
      <c r="K32" s="99">
        <v>1</v>
      </c>
      <c r="L32" s="100" t="s">
        <v>269</v>
      </c>
      <c r="M32" s="100" t="s">
        <v>269</v>
      </c>
      <c r="N32" s="78"/>
      <c r="O32" s="101">
        <v>1</v>
      </c>
      <c r="P32" s="103"/>
    </row>
    <row r="33" spans="1:16" s="72" customFormat="1" ht="26" outlineLevel="2">
      <c r="A33" s="104">
        <v>59</v>
      </c>
      <c r="B33" s="104"/>
      <c r="C33" s="98" t="s">
        <v>75</v>
      </c>
      <c r="D33" s="98" t="s">
        <v>97</v>
      </c>
      <c r="E33" s="98" t="s">
        <v>98</v>
      </c>
      <c r="F33" s="98" t="s">
        <v>99</v>
      </c>
      <c r="G33" s="98" t="s">
        <v>100</v>
      </c>
      <c r="H33" s="97" t="s">
        <v>37</v>
      </c>
      <c r="I33" s="98" t="s">
        <v>101</v>
      </c>
      <c r="J33" s="98" t="s">
        <v>102</v>
      </c>
      <c r="K33" s="99">
        <v>1</v>
      </c>
      <c r="L33" s="100" t="s">
        <v>269</v>
      </c>
      <c r="M33" s="100" t="s">
        <v>269</v>
      </c>
      <c r="N33" s="78"/>
      <c r="O33" s="101">
        <v>1</v>
      </c>
      <c r="P33" s="103"/>
    </row>
    <row r="34" spans="1:16" s="72" customFormat="1" ht="78" outlineLevel="2">
      <c r="A34" s="104">
        <v>8</v>
      </c>
      <c r="B34" s="104" t="s">
        <v>79</v>
      </c>
      <c r="C34" s="98" t="s">
        <v>75</v>
      </c>
      <c r="D34" s="98" t="s">
        <v>103</v>
      </c>
      <c r="E34" s="98" t="s">
        <v>104</v>
      </c>
      <c r="F34" s="98" t="s">
        <v>105</v>
      </c>
      <c r="G34" s="98" t="s">
        <v>106</v>
      </c>
      <c r="H34" s="97" t="s">
        <v>42</v>
      </c>
      <c r="I34" s="98" t="s">
        <v>107</v>
      </c>
      <c r="J34" s="95"/>
      <c r="K34" s="99">
        <v>1</v>
      </c>
      <c r="L34" s="100" t="s">
        <v>269</v>
      </c>
      <c r="M34" s="100" t="s">
        <v>269</v>
      </c>
      <c r="N34" s="78"/>
      <c r="O34" s="101">
        <v>1</v>
      </c>
      <c r="P34" s="103"/>
    </row>
    <row r="35" spans="1:16" s="72" customFormat="1" outlineLevel="2">
      <c r="A35" s="118">
        <v>9</v>
      </c>
      <c r="B35" s="118"/>
      <c r="C35" s="119" t="s">
        <v>75</v>
      </c>
      <c r="D35" s="119" t="s">
        <v>108</v>
      </c>
      <c r="E35" s="119" t="s">
        <v>109</v>
      </c>
      <c r="F35" s="119" t="s">
        <v>110</v>
      </c>
      <c r="G35" s="119"/>
      <c r="H35" s="120"/>
      <c r="I35" s="119"/>
      <c r="J35" s="121"/>
      <c r="K35" s="99">
        <v>0</v>
      </c>
      <c r="L35" s="100"/>
      <c r="M35" s="100"/>
      <c r="N35" s="78"/>
      <c r="O35" s="101"/>
      <c r="P35" s="103"/>
    </row>
    <row r="36" spans="1:16" s="72" customFormat="1" ht="78" outlineLevel="2">
      <c r="A36" s="104">
        <v>10</v>
      </c>
      <c r="B36" s="104" t="s">
        <v>79</v>
      </c>
      <c r="C36" s="98" t="s">
        <v>75</v>
      </c>
      <c r="D36" s="98" t="s">
        <v>111</v>
      </c>
      <c r="E36" s="98" t="s">
        <v>112</v>
      </c>
      <c r="F36" s="98" t="s">
        <v>105</v>
      </c>
      <c r="G36" s="98" t="s">
        <v>36</v>
      </c>
      <c r="H36" s="97" t="s">
        <v>83</v>
      </c>
      <c r="I36" s="98" t="s">
        <v>113</v>
      </c>
      <c r="J36" s="98" t="s">
        <v>114</v>
      </c>
      <c r="K36" s="99">
        <v>1</v>
      </c>
      <c r="L36" s="100" t="s">
        <v>269</v>
      </c>
      <c r="M36" s="100" t="s">
        <v>269</v>
      </c>
      <c r="N36" s="78"/>
      <c r="O36" s="101">
        <v>1</v>
      </c>
      <c r="P36" s="103"/>
    </row>
    <row r="37" spans="1:16" s="72" customFormat="1" ht="78" outlineLevel="2">
      <c r="A37" s="104">
        <v>11</v>
      </c>
      <c r="B37" s="104" t="s">
        <v>79</v>
      </c>
      <c r="C37" s="98" t="s">
        <v>75</v>
      </c>
      <c r="D37" s="98" t="s">
        <v>115</v>
      </c>
      <c r="E37" s="98" t="s">
        <v>116</v>
      </c>
      <c r="F37" s="98" t="s">
        <v>117</v>
      </c>
      <c r="G37" s="98" t="s">
        <v>36</v>
      </c>
      <c r="H37" s="97" t="s">
        <v>83</v>
      </c>
      <c r="I37" s="98" t="s">
        <v>118</v>
      </c>
      <c r="J37" s="98" t="s">
        <v>119</v>
      </c>
      <c r="K37" s="99">
        <v>1</v>
      </c>
      <c r="L37" s="100" t="s">
        <v>269</v>
      </c>
      <c r="M37" s="100" t="s">
        <v>269</v>
      </c>
      <c r="N37" s="78"/>
      <c r="O37" s="101">
        <v>1</v>
      </c>
      <c r="P37" s="103"/>
    </row>
    <row r="38" spans="1:16" s="72" customFormat="1" ht="26" outlineLevel="2">
      <c r="A38" s="104">
        <v>12</v>
      </c>
      <c r="B38" s="104"/>
      <c r="C38" s="98" t="s">
        <v>75</v>
      </c>
      <c r="D38" s="98" t="s">
        <v>120</v>
      </c>
      <c r="E38" s="98" t="s">
        <v>121</v>
      </c>
      <c r="F38" s="98" t="s">
        <v>122</v>
      </c>
      <c r="G38" s="98"/>
      <c r="H38" s="97"/>
      <c r="I38" s="98"/>
      <c r="J38" s="98"/>
      <c r="K38" s="99">
        <v>0</v>
      </c>
      <c r="L38" s="100" t="s">
        <v>27</v>
      </c>
      <c r="M38" s="100" t="s">
        <v>27</v>
      </c>
      <c r="N38" s="78"/>
      <c r="O38" s="101"/>
      <c r="P38" s="103"/>
    </row>
    <row r="39" spans="1:16" s="72" customFormat="1" ht="78" outlineLevel="2">
      <c r="A39" s="104">
        <v>13</v>
      </c>
      <c r="B39" s="104" t="s">
        <v>79</v>
      </c>
      <c r="C39" s="98" t="s">
        <v>75</v>
      </c>
      <c r="D39" s="98" t="s">
        <v>123</v>
      </c>
      <c r="E39" s="98" t="s">
        <v>124</v>
      </c>
      <c r="F39" s="98" t="s">
        <v>117</v>
      </c>
      <c r="G39" s="98" t="s">
        <v>94</v>
      </c>
      <c r="H39" s="97" t="s">
        <v>83</v>
      </c>
      <c r="I39" s="98" t="s">
        <v>125</v>
      </c>
      <c r="J39" s="98" t="s">
        <v>119</v>
      </c>
      <c r="K39" s="99">
        <v>1</v>
      </c>
      <c r="L39" s="100" t="s">
        <v>269</v>
      </c>
      <c r="M39" s="100" t="s">
        <v>269</v>
      </c>
      <c r="N39" s="78"/>
      <c r="O39" s="101">
        <v>1</v>
      </c>
      <c r="P39" s="103"/>
    </row>
    <row r="40" spans="1:16" s="72" customFormat="1" ht="78" outlineLevel="2">
      <c r="A40" s="104">
        <v>14</v>
      </c>
      <c r="B40" s="104" t="s">
        <v>79</v>
      </c>
      <c r="C40" s="98" t="s">
        <v>75</v>
      </c>
      <c r="D40" s="98" t="s">
        <v>126</v>
      </c>
      <c r="E40" s="98" t="s">
        <v>127</v>
      </c>
      <c r="F40" s="98" t="s">
        <v>117</v>
      </c>
      <c r="G40" s="98" t="s">
        <v>36</v>
      </c>
      <c r="H40" s="97" t="s">
        <v>83</v>
      </c>
      <c r="I40" s="98" t="s">
        <v>128</v>
      </c>
      <c r="J40" s="98" t="s">
        <v>119</v>
      </c>
      <c r="K40" s="99">
        <v>1</v>
      </c>
      <c r="L40" s="100" t="s">
        <v>269</v>
      </c>
      <c r="M40" s="100" t="s">
        <v>269</v>
      </c>
      <c r="N40" s="78"/>
      <c r="O40" s="101">
        <v>1</v>
      </c>
      <c r="P40" s="103"/>
    </row>
    <row r="41" spans="1:16" s="72" customFormat="1" ht="78" outlineLevel="2">
      <c r="A41" s="104">
        <v>15</v>
      </c>
      <c r="B41" s="104" t="s">
        <v>79</v>
      </c>
      <c r="C41" s="98" t="s">
        <v>75</v>
      </c>
      <c r="D41" s="98" t="s">
        <v>129</v>
      </c>
      <c r="E41" s="98" t="s">
        <v>130</v>
      </c>
      <c r="F41" s="98" t="s">
        <v>117</v>
      </c>
      <c r="G41" s="98" t="s">
        <v>36</v>
      </c>
      <c r="H41" s="97" t="s">
        <v>83</v>
      </c>
      <c r="I41" s="98" t="s">
        <v>131</v>
      </c>
      <c r="J41" s="98" t="s">
        <v>119</v>
      </c>
      <c r="K41" s="99">
        <v>1</v>
      </c>
      <c r="L41" s="100" t="s">
        <v>269</v>
      </c>
      <c r="M41" s="100" t="s">
        <v>269</v>
      </c>
      <c r="N41" s="78"/>
      <c r="O41" s="101">
        <v>1</v>
      </c>
      <c r="P41" s="103"/>
    </row>
    <row r="42" spans="1:16" s="72" customFormat="1" outlineLevel="2">
      <c r="A42" s="104">
        <v>16</v>
      </c>
      <c r="B42" s="104"/>
      <c r="C42" s="98" t="s">
        <v>75</v>
      </c>
      <c r="D42" s="98" t="s">
        <v>132</v>
      </c>
      <c r="E42" s="98" t="s">
        <v>133</v>
      </c>
      <c r="F42" s="122" t="s">
        <v>122</v>
      </c>
      <c r="G42" s="98"/>
      <c r="H42" s="97"/>
      <c r="I42" s="98"/>
      <c r="J42" s="95"/>
      <c r="K42" s="99">
        <v>0</v>
      </c>
      <c r="L42" s="100" t="s">
        <v>27</v>
      </c>
      <c r="M42" s="100" t="s">
        <v>27</v>
      </c>
      <c r="N42" s="78"/>
      <c r="O42" s="101"/>
      <c r="P42" s="103"/>
    </row>
    <row r="43" spans="1:16" s="72" customFormat="1" ht="78" outlineLevel="2">
      <c r="A43" s="104">
        <v>17</v>
      </c>
      <c r="B43" s="104" t="s">
        <v>79</v>
      </c>
      <c r="C43" s="98" t="s">
        <v>75</v>
      </c>
      <c r="D43" s="98" t="s">
        <v>134</v>
      </c>
      <c r="E43" s="98" t="s">
        <v>135</v>
      </c>
      <c r="F43" s="98" t="s">
        <v>105</v>
      </c>
      <c r="G43" s="98" t="s">
        <v>136</v>
      </c>
      <c r="H43" s="97" t="s">
        <v>42</v>
      </c>
      <c r="I43" s="98" t="s">
        <v>137</v>
      </c>
      <c r="J43" s="95"/>
      <c r="K43" s="99">
        <v>1</v>
      </c>
      <c r="L43" s="100" t="s">
        <v>269</v>
      </c>
      <c r="M43" s="100" t="s">
        <v>269</v>
      </c>
      <c r="N43" s="78"/>
      <c r="O43" s="101">
        <v>1</v>
      </c>
      <c r="P43" s="103"/>
    </row>
    <row r="44" spans="1:16" s="72" customFormat="1" ht="78" outlineLevel="2">
      <c r="A44" s="104">
        <v>18</v>
      </c>
      <c r="B44" s="104" t="s">
        <v>79</v>
      </c>
      <c r="C44" s="98" t="s">
        <v>75</v>
      </c>
      <c r="D44" s="98" t="s">
        <v>138</v>
      </c>
      <c r="E44" s="98" t="s">
        <v>139</v>
      </c>
      <c r="F44" s="98" t="s">
        <v>105</v>
      </c>
      <c r="G44" s="98" t="s">
        <v>36</v>
      </c>
      <c r="H44" s="97" t="s">
        <v>83</v>
      </c>
      <c r="I44" s="98" t="s">
        <v>140</v>
      </c>
      <c r="J44" s="98" t="s">
        <v>119</v>
      </c>
      <c r="K44" s="99">
        <v>1</v>
      </c>
      <c r="L44" s="100" t="s">
        <v>269</v>
      </c>
      <c r="M44" s="100" t="s">
        <v>269</v>
      </c>
      <c r="N44" s="78"/>
      <c r="O44" s="101">
        <v>1</v>
      </c>
      <c r="P44" s="103"/>
    </row>
    <row r="45" spans="1:16" s="72" customFormat="1" ht="78" outlineLevel="2">
      <c r="A45" s="104">
        <v>19</v>
      </c>
      <c r="B45" s="104" t="s">
        <v>79</v>
      </c>
      <c r="C45" s="98" t="s">
        <v>75</v>
      </c>
      <c r="D45" s="98" t="s">
        <v>141</v>
      </c>
      <c r="E45" s="98" t="s">
        <v>142</v>
      </c>
      <c r="F45" s="98" t="s">
        <v>105</v>
      </c>
      <c r="G45" s="98" t="s">
        <v>143</v>
      </c>
      <c r="H45" s="97" t="s">
        <v>83</v>
      </c>
      <c r="I45" s="98" t="s">
        <v>144</v>
      </c>
      <c r="J45" s="98" t="s">
        <v>119</v>
      </c>
      <c r="K45" s="99">
        <v>1</v>
      </c>
      <c r="L45" s="100" t="s">
        <v>269</v>
      </c>
      <c r="M45" s="100" t="s">
        <v>269</v>
      </c>
      <c r="N45" s="78"/>
      <c r="O45" s="101">
        <v>1</v>
      </c>
      <c r="P45" s="103"/>
    </row>
    <row r="46" spans="1:16" s="72" customFormat="1" ht="26" outlineLevel="2">
      <c r="A46" s="118">
        <v>20</v>
      </c>
      <c r="B46" s="118"/>
      <c r="C46" s="119" t="s">
        <v>75</v>
      </c>
      <c r="D46" s="119" t="s">
        <v>145</v>
      </c>
      <c r="E46" s="119" t="s">
        <v>146</v>
      </c>
      <c r="F46" s="123" t="s">
        <v>78</v>
      </c>
      <c r="G46" s="119"/>
      <c r="H46" s="120"/>
      <c r="I46" s="119"/>
      <c r="J46" s="121"/>
      <c r="K46" s="99">
        <v>0</v>
      </c>
      <c r="L46" s="100" t="s">
        <v>27</v>
      </c>
      <c r="M46" s="100" t="s">
        <v>27</v>
      </c>
      <c r="N46" s="78"/>
      <c r="O46" s="101"/>
      <c r="P46" s="103"/>
    </row>
    <row r="47" spans="1:16" s="72" customFormat="1" ht="78" outlineLevel="2">
      <c r="A47" s="104">
        <v>21</v>
      </c>
      <c r="B47" s="104" t="s">
        <v>79</v>
      </c>
      <c r="C47" s="98" t="s">
        <v>75</v>
      </c>
      <c r="D47" s="98" t="s">
        <v>147</v>
      </c>
      <c r="E47" s="98" t="s">
        <v>148</v>
      </c>
      <c r="F47" s="98" t="s">
        <v>117</v>
      </c>
      <c r="G47" s="98" t="s">
        <v>36</v>
      </c>
      <c r="H47" s="97" t="s">
        <v>83</v>
      </c>
      <c r="I47" s="98" t="s">
        <v>149</v>
      </c>
      <c r="J47" s="98" t="s">
        <v>119</v>
      </c>
      <c r="K47" s="99">
        <v>1</v>
      </c>
      <c r="L47" s="100" t="s">
        <v>269</v>
      </c>
      <c r="M47" s="100" t="s">
        <v>269</v>
      </c>
      <c r="N47" s="78"/>
      <c r="O47" s="101">
        <v>1</v>
      </c>
      <c r="P47" s="103"/>
    </row>
    <row r="48" spans="1:16" s="72" customFormat="1" ht="26" outlineLevel="2">
      <c r="A48" s="104">
        <v>22</v>
      </c>
      <c r="B48" s="104"/>
      <c r="C48" s="98" t="s">
        <v>75</v>
      </c>
      <c r="D48" s="98" t="s">
        <v>150</v>
      </c>
      <c r="E48" s="98" t="s">
        <v>151</v>
      </c>
      <c r="F48" s="122" t="s">
        <v>78</v>
      </c>
      <c r="G48" s="98"/>
      <c r="H48" s="97"/>
      <c r="I48" s="98"/>
      <c r="J48" s="98"/>
      <c r="K48" s="99">
        <v>0</v>
      </c>
      <c r="L48" s="100" t="s">
        <v>27</v>
      </c>
      <c r="M48" s="100" t="s">
        <v>27</v>
      </c>
      <c r="N48" s="78"/>
      <c r="O48" s="101"/>
      <c r="P48" s="103"/>
    </row>
    <row r="49" spans="1:16" s="72" customFormat="1" ht="78" outlineLevel="2">
      <c r="A49" s="104">
        <v>23</v>
      </c>
      <c r="B49" s="104" t="s">
        <v>79</v>
      </c>
      <c r="C49" s="98" t="s">
        <v>75</v>
      </c>
      <c r="D49" s="98" t="s">
        <v>152</v>
      </c>
      <c r="E49" s="98" t="s">
        <v>153</v>
      </c>
      <c r="F49" s="98" t="s">
        <v>117</v>
      </c>
      <c r="G49" s="98" t="s">
        <v>136</v>
      </c>
      <c r="H49" s="97" t="s">
        <v>42</v>
      </c>
      <c r="I49" s="98" t="s">
        <v>154</v>
      </c>
      <c r="J49" s="98"/>
      <c r="K49" s="99">
        <v>1</v>
      </c>
      <c r="L49" s="100" t="s">
        <v>269</v>
      </c>
      <c r="M49" s="100" t="s">
        <v>269</v>
      </c>
      <c r="N49" s="78"/>
      <c r="O49" s="101">
        <v>1</v>
      </c>
      <c r="P49" s="103"/>
    </row>
    <row r="50" spans="1:16" s="72" customFormat="1" ht="78" outlineLevel="2">
      <c r="A50" s="104">
        <v>24</v>
      </c>
      <c r="B50" s="104" t="s">
        <v>79</v>
      </c>
      <c r="C50" s="98" t="s">
        <v>75</v>
      </c>
      <c r="D50" s="98" t="s">
        <v>155</v>
      </c>
      <c r="E50" s="98" t="s">
        <v>156</v>
      </c>
      <c r="F50" s="98" t="s">
        <v>117</v>
      </c>
      <c r="G50" s="98" t="s">
        <v>157</v>
      </c>
      <c r="H50" s="97" t="s">
        <v>83</v>
      </c>
      <c r="I50" s="98" t="s">
        <v>158</v>
      </c>
      <c r="J50" s="98" t="s">
        <v>119</v>
      </c>
      <c r="K50" s="99">
        <v>1</v>
      </c>
      <c r="L50" s="100" t="s">
        <v>269</v>
      </c>
      <c r="M50" s="100" t="s">
        <v>269</v>
      </c>
      <c r="N50" s="78"/>
      <c r="O50" s="101">
        <v>1</v>
      </c>
      <c r="P50" s="103"/>
    </row>
    <row r="51" spans="1:16" s="72" customFormat="1" ht="78" outlineLevel="2">
      <c r="A51" s="104">
        <v>25</v>
      </c>
      <c r="B51" s="104" t="s">
        <v>159</v>
      </c>
      <c r="C51" s="98" t="s">
        <v>75</v>
      </c>
      <c r="D51" s="98" t="s">
        <v>160</v>
      </c>
      <c r="E51" s="98" t="s">
        <v>161</v>
      </c>
      <c r="F51" s="98" t="s">
        <v>162</v>
      </c>
      <c r="G51" s="98" t="s">
        <v>157</v>
      </c>
      <c r="H51" s="97" t="s">
        <v>83</v>
      </c>
      <c r="I51" s="98" t="s">
        <v>163</v>
      </c>
      <c r="J51" s="98" t="s">
        <v>119</v>
      </c>
      <c r="K51" s="99">
        <v>1</v>
      </c>
      <c r="L51" s="100" t="s">
        <v>269</v>
      </c>
      <c r="M51" s="100" t="s">
        <v>269</v>
      </c>
      <c r="N51" s="78"/>
      <c r="O51" s="101">
        <v>1</v>
      </c>
      <c r="P51" s="103"/>
    </row>
    <row r="52" spans="1:16" s="72" customFormat="1" ht="78" outlineLevel="2">
      <c r="A52" s="104">
        <v>26</v>
      </c>
      <c r="B52" s="104" t="s">
        <v>79</v>
      </c>
      <c r="C52" s="98" t="s">
        <v>75</v>
      </c>
      <c r="D52" s="98" t="s">
        <v>164</v>
      </c>
      <c r="E52" s="98" t="s">
        <v>165</v>
      </c>
      <c r="F52" s="98" t="s">
        <v>117</v>
      </c>
      <c r="G52" s="98" t="s">
        <v>36</v>
      </c>
      <c r="H52" s="97" t="s">
        <v>42</v>
      </c>
      <c r="I52" s="98" t="s">
        <v>166</v>
      </c>
      <c r="J52" s="98" t="s">
        <v>167</v>
      </c>
      <c r="K52" s="99">
        <v>1</v>
      </c>
      <c r="L52" s="100" t="s">
        <v>271</v>
      </c>
      <c r="M52" s="100" t="s">
        <v>271</v>
      </c>
      <c r="N52" s="78"/>
      <c r="O52" s="101">
        <v>0.9</v>
      </c>
      <c r="P52" s="103"/>
    </row>
    <row r="53" spans="1:16" s="72" customFormat="1" ht="26" outlineLevel="2">
      <c r="A53" s="118">
        <v>27</v>
      </c>
      <c r="B53" s="118"/>
      <c r="C53" s="119" t="s">
        <v>75</v>
      </c>
      <c r="D53" s="119" t="s">
        <v>168</v>
      </c>
      <c r="E53" s="119" t="s">
        <v>169</v>
      </c>
      <c r="F53" s="123" t="s">
        <v>78</v>
      </c>
      <c r="G53" s="119"/>
      <c r="H53" s="120" t="s">
        <v>170</v>
      </c>
      <c r="I53" s="119"/>
      <c r="J53" s="121"/>
      <c r="K53" s="99">
        <v>0</v>
      </c>
      <c r="L53" s="100" t="s">
        <v>27</v>
      </c>
      <c r="M53" s="100" t="s">
        <v>27</v>
      </c>
      <c r="N53" s="78"/>
      <c r="O53" s="101"/>
      <c r="P53" s="103"/>
    </row>
    <row r="54" spans="1:16" s="72" customFormat="1" ht="91" outlineLevel="2">
      <c r="A54" s="104">
        <v>28</v>
      </c>
      <c r="B54" s="104" t="s">
        <v>79</v>
      </c>
      <c r="C54" s="98" t="s">
        <v>75</v>
      </c>
      <c r="D54" s="98" t="s">
        <v>171</v>
      </c>
      <c r="E54" s="98" t="s">
        <v>172</v>
      </c>
      <c r="F54" s="98" t="s">
        <v>173</v>
      </c>
      <c r="G54" s="98" t="s">
        <v>174</v>
      </c>
      <c r="H54" s="97" t="s">
        <v>83</v>
      </c>
      <c r="I54" s="98" t="s">
        <v>175</v>
      </c>
      <c r="J54" s="98" t="s">
        <v>176</v>
      </c>
      <c r="K54" s="99">
        <v>1</v>
      </c>
      <c r="L54" s="100" t="s">
        <v>269</v>
      </c>
      <c r="M54" s="100" t="s">
        <v>269</v>
      </c>
      <c r="N54" s="78"/>
      <c r="O54" s="101">
        <v>1</v>
      </c>
      <c r="P54" s="103"/>
    </row>
    <row r="55" spans="1:16" s="72" customFormat="1" ht="26" outlineLevel="2">
      <c r="A55" s="104">
        <v>29</v>
      </c>
      <c r="B55" s="104"/>
      <c r="C55" s="98" t="s">
        <v>75</v>
      </c>
      <c r="D55" s="98" t="s">
        <v>177</v>
      </c>
      <c r="E55" s="98" t="s">
        <v>178</v>
      </c>
      <c r="F55" s="122" t="s">
        <v>78</v>
      </c>
      <c r="G55" s="98"/>
      <c r="H55" s="97"/>
      <c r="I55" s="98"/>
      <c r="J55" s="95"/>
      <c r="K55" s="99">
        <v>0</v>
      </c>
      <c r="L55" s="100" t="s">
        <v>27</v>
      </c>
      <c r="M55" s="100" t="s">
        <v>27</v>
      </c>
      <c r="N55" s="78"/>
      <c r="O55" s="101"/>
      <c r="P55" s="103"/>
    </row>
    <row r="56" spans="1:16" s="72" customFormat="1" ht="78" outlineLevel="2">
      <c r="A56" s="104">
        <v>30</v>
      </c>
      <c r="B56" s="104" t="s">
        <v>79</v>
      </c>
      <c r="C56" s="98" t="s">
        <v>75</v>
      </c>
      <c r="D56" s="98" t="s">
        <v>179</v>
      </c>
      <c r="E56" s="98" t="s">
        <v>180</v>
      </c>
      <c r="F56" s="98" t="s">
        <v>105</v>
      </c>
      <c r="G56" s="98" t="s">
        <v>136</v>
      </c>
      <c r="H56" s="97" t="s">
        <v>42</v>
      </c>
      <c r="I56" s="98" t="s">
        <v>181</v>
      </c>
      <c r="J56" s="95"/>
      <c r="K56" s="99">
        <v>1</v>
      </c>
      <c r="L56" s="100" t="s">
        <v>269</v>
      </c>
      <c r="M56" s="100" t="s">
        <v>269</v>
      </c>
      <c r="N56" s="78"/>
      <c r="O56" s="101">
        <v>1</v>
      </c>
      <c r="P56" s="103"/>
    </row>
    <row r="57" spans="1:16" s="72" customFormat="1" ht="78" outlineLevel="2">
      <c r="A57" s="104">
        <v>31</v>
      </c>
      <c r="B57" s="104" t="s">
        <v>79</v>
      </c>
      <c r="C57" s="98" t="s">
        <v>75</v>
      </c>
      <c r="D57" s="98" t="s">
        <v>182</v>
      </c>
      <c r="E57" s="98" t="s">
        <v>183</v>
      </c>
      <c r="F57" s="98" t="s">
        <v>105</v>
      </c>
      <c r="G57" s="98"/>
      <c r="H57" s="97" t="s">
        <v>42</v>
      </c>
      <c r="I57" s="98" t="s">
        <v>184</v>
      </c>
      <c r="J57" s="95"/>
      <c r="K57" s="99">
        <v>1</v>
      </c>
      <c r="L57" s="100" t="s">
        <v>269</v>
      </c>
      <c r="M57" s="100" t="s">
        <v>269</v>
      </c>
      <c r="N57" s="78"/>
      <c r="O57" s="101">
        <v>1</v>
      </c>
      <c r="P57" s="103"/>
    </row>
    <row r="58" spans="1:16" s="72" customFormat="1" ht="26" outlineLevel="2">
      <c r="A58" s="104">
        <v>32</v>
      </c>
      <c r="B58" s="104"/>
      <c r="C58" s="98" t="s">
        <v>75</v>
      </c>
      <c r="D58" s="98" t="s">
        <v>185</v>
      </c>
      <c r="E58" s="98" t="s">
        <v>186</v>
      </c>
      <c r="F58" s="98" t="s">
        <v>78</v>
      </c>
      <c r="G58" s="98"/>
      <c r="H58" s="97"/>
      <c r="I58" s="98"/>
      <c r="J58" s="95"/>
      <c r="K58" s="99">
        <v>0</v>
      </c>
      <c r="L58" s="100" t="s">
        <v>27</v>
      </c>
      <c r="M58" s="100" t="s">
        <v>27</v>
      </c>
      <c r="N58" s="78"/>
      <c r="O58" s="101"/>
      <c r="P58" s="103"/>
    </row>
    <row r="59" spans="1:16" s="72" customFormat="1" ht="104" outlineLevel="2">
      <c r="A59" s="104">
        <v>33</v>
      </c>
      <c r="B59" s="104" t="s">
        <v>79</v>
      </c>
      <c r="C59" s="98" t="s">
        <v>75</v>
      </c>
      <c r="D59" s="98" t="s">
        <v>187</v>
      </c>
      <c r="E59" s="98" t="s">
        <v>188</v>
      </c>
      <c r="F59" s="98" t="s">
        <v>189</v>
      </c>
      <c r="G59" s="98" t="s">
        <v>36</v>
      </c>
      <c r="H59" s="97" t="s">
        <v>42</v>
      </c>
      <c r="I59" s="98" t="s">
        <v>190</v>
      </c>
      <c r="J59" s="98" t="s">
        <v>191</v>
      </c>
      <c r="K59" s="99">
        <v>1</v>
      </c>
      <c r="L59" s="100" t="s">
        <v>269</v>
      </c>
      <c r="M59" s="100" t="s">
        <v>269</v>
      </c>
      <c r="N59" s="78"/>
      <c r="O59" s="101">
        <v>1</v>
      </c>
      <c r="P59" s="103"/>
    </row>
    <row r="60" spans="1:16" s="72" customFormat="1" ht="104" outlineLevel="2">
      <c r="A60" s="104">
        <v>33</v>
      </c>
      <c r="B60" s="104" t="s">
        <v>79</v>
      </c>
      <c r="C60" s="98" t="s">
        <v>75</v>
      </c>
      <c r="D60" s="98" t="s">
        <v>192</v>
      </c>
      <c r="E60" s="98" t="s">
        <v>193</v>
      </c>
      <c r="F60" s="98" t="s">
        <v>189</v>
      </c>
      <c r="G60" s="98" t="s">
        <v>36</v>
      </c>
      <c r="H60" s="97" t="s">
        <v>42</v>
      </c>
      <c r="I60" s="98" t="s">
        <v>194</v>
      </c>
      <c r="J60" s="98" t="s">
        <v>191</v>
      </c>
      <c r="K60" s="99">
        <v>1</v>
      </c>
      <c r="L60" s="100" t="s">
        <v>269</v>
      </c>
      <c r="M60" s="100" t="s">
        <v>269</v>
      </c>
      <c r="N60" s="78"/>
      <c r="O60" s="101">
        <v>1</v>
      </c>
      <c r="P60" s="103"/>
    </row>
    <row r="61" spans="1:16" s="72" customFormat="1" outlineLevel="2">
      <c r="A61" s="104">
        <v>34</v>
      </c>
      <c r="B61" s="104"/>
      <c r="C61" s="98" t="s">
        <v>75</v>
      </c>
      <c r="D61" s="98" t="s">
        <v>195</v>
      </c>
      <c r="E61" s="98" t="s">
        <v>196</v>
      </c>
      <c r="F61" s="98" t="s">
        <v>78</v>
      </c>
      <c r="G61" s="98"/>
      <c r="H61" s="97"/>
      <c r="I61" s="98"/>
      <c r="J61" s="95"/>
      <c r="K61" s="99">
        <v>0</v>
      </c>
      <c r="L61" s="100" t="s">
        <v>27</v>
      </c>
      <c r="M61" s="100" t="s">
        <v>27</v>
      </c>
      <c r="N61" s="78"/>
      <c r="O61" s="101"/>
      <c r="P61" s="103"/>
    </row>
    <row r="62" spans="1:16" s="72" customFormat="1" ht="78" outlineLevel="2">
      <c r="A62" s="104">
        <v>35</v>
      </c>
      <c r="B62" s="104" t="s">
        <v>197</v>
      </c>
      <c r="C62" s="98" t="s">
        <v>75</v>
      </c>
      <c r="D62" s="98" t="s">
        <v>198</v>
      </c>
      <c r="E62" s="98" t="s">
        <v>199</v>
      </c>
      <c r="F62" s="98" t="s">
        <v>105</v>
      </c>
      <c r="G62" s="98" t="s">
        <v>174</v>
      </c>
      <c r="H62" s="97" t="s">
        <v>83</v>
      </c>
      <c r="I62" s="98" t="s">
        <v>200</v>
      </c>
      <c r="J62" s="98" t="s">
        <v>176</v>
      </c>
      <c r="K62" s="99">
        <v>1</v>
      </c>
      <c r="L62" s="100" t="s">
        <v>269</v>
      </c>
      <c r="M62" s="100" t="s">
        <v>269</v>
      </c>
      <c r="N62" s="78"/>
      <c r="O62" s="101">
        <v>1</v>
      </c>
      <c r="P62" s="103"/>
    </row>
    <row r="63" spans="1:16" s="72" customFormat="1" ht="78" outlineLevel="2">
      <c r="A63" s="104">
        <v>36</v>
      </c>
      <c r="B63" s="104" t="s">
        <v>79</v>
      </c>
      <c r="C63" s="98" t="s">
        <v>75</v>
      </c>
      <c r="D63" s="98" t="s">
        <v>201</v>
      </c>
      <c r="E63" s="98" t="s">
        <v>202</v>
      </c>
      <c r="F63" s="98" t="s">
        <v>105</v>
      </c>
      <c r="G63" s="98" t="s">
        <v>174</v>
      </c>
      <c r="H63" s="97" t="s">
        <v>42</v>
      </c>
      <c r="I63" s="98" t="s">
        <v>203</v>
      </c>
      <c r="J63" s="98"/>
      <c r="K63" s="99">
        <v>1</v>
      </c>
      <c r="L63" s="100" t="s">
        <v>269</v>
      </c>
      <c r="M63" s="100" t="s">
        <v>269</v>
      </c>
      <c r="N63" s="78"/>
      <c r="O63" s="101">
        <v>1</v>
      </c>
      <c r="P63" s="103"/>
    </row>
    <row r="64" spans="1:16" s="72" customFormat="1" ht="78" outlineLevel="2">
      <c r="A64" s="104">
        <v>37</v>
      </c>
      <c r="B64" s="104" t="s">
        <v>79</v>
      </c>
      <c r="C64" s="98" t="s">
        <v>75</v>
      </c>
      <c r="D64" s="98" t="s">
        <v>204</v>
      </c>
      <c r="E64" s="98" t="s">
        <v>205</v>
      </c>
      <c r="F64" s="98" t="s">
        <v>206</v>
      </c>
      <c r="G64" s="98" t="s">
        <v>174</v>
      </c>
      <c r="H64" s="97" t="s">
        <v>42</v>
      </c>
      <c r="I64" s="98" t="s">
        <v>207</v>
      </c>
      <c r="J64" s="98"/>
      <c r="K64" s="99">
        <v>1</v>
      </c>
      <c r="L64" s="100" t="s">
        <v>269</v>
      </c>
      <c r="M64" s="100" t="s">
        <v>269</v>
      </c>
      <c r="N64" s="78"/>
      <c r="O64" s="101">
        <v>1</v>
      </c>
      <c r="P64" s="103"/>
    </row>
    <row r="65" spans="1:16" s="72" customFormat="1" ht="104" outlineLevel="2">
      <c r="A65" s="104">
        <v>38</v>
      </c>
      <c r="B65" s="104" t="s">
        <v>79</v>
      </c>
      <c r="C65" s="98" t="s">
        <v>75</v>
      </c>
      <c r="D65" s="98" t="s">
        <v>208</v>
      </c>
      <c r="E65" s="98" t="s">
        <v>209</v>
      </c>
      <c r="F65" s="98" t="s">
        <v>210</v>
      </c>
      <c r="G65" s="98" t="s">
        <v>211</v>
      </c>
      <c r="H65" s="97" t="s">
        <v>83</v>
      </c>
      <c r="I65" s="98" t="s">
        <v>212</v>
      </c>
      <c r="J65" s="98" t="s">
        <v>213</v>
      </c>
      <c r="K65" s="99">
        <v>1</v>
      </c>
      <c r="L65" s="100" t="s">
        <v>269</v>
      </c>
      <c r="M65" s="100" t="s">
        <v>269</v>
      </c>
      <c r="N65" s="78"/>
      <c r="O65" s="101">
        <v>1</v>
      </c>
      <c r="P65" s="103"/>
    </row>
    <row r="66" spans="1:16" s="72" customFormat="1" ht="17.5" outlineLevel="1">
      <c r="A66" s="113" t="s">
        <v>214</v>
      </c>
      <c r="B66" s="114"/>
      <c r="C66" s="114"/>
      <c r="D66" s="105"/>
      <c r="E66" s="105"/>
      <c r="F66" s="115"/>
      <c r="G66" s="105"/>
      <c r="H66" s="105"/>
      <c r="I66" s="105"/>
      <c r="J66" s="91"/>
      <c r="K66" s="92"/>
      <c r="L66" s="92"/>
      <c r="M66" s="92"/>
      <c r="N66" s="78"/>
      <c r="O66" s="93"/>
      <c r="P66" s="108"/>
    </row>
    <row r="67" spans="1:16" s="72" customFormat="1" ht="39" outlineLevel="2">
      <c r="A67" s="104">
        <v>57</v>
      </c>
      <c r="B67" s="104"/>
      <c r="C67" s="98" t="s">
        <v>215</v>
      </c>
      <c r="D67" s="98" t="s">
        <v>216</v>
      </c>
      <c r="E67" s="98" t="s">
        <v>217</v>
      </c>
      <c r="F67" s="98" t="s">
        <v>218</v>
      </c>
      <c r="G67" s="98" t="s">
        <v>36</v>
      </c>
      <c r="H67" s="97" t="s">
        <v>42</v>
      </c>
      <c r="I67" s="98" t="s">
        <v>219</v>
      </c>
      <c r="J67" s="95"/>
      <c r="K67" s="99">
        <v>1</v>
      </c>
      <c r="L67" s="100" t="s">
        <v>272</v>
      </c>
      <c r="M67" s="100" t="s">
        <v>272</v>
      </c>
      <c r="N67" s="78"/>
      <c r="O67" s="101">
        <v>0</v>
      </c>
      <c r="P67" s="103"/>
    </row>
    <row r="68" spans="1:16" s="72" customFormat="1" ht="39" outlineLevel="2">
      <c r="A68" s="104">
        <v>39</v>
      </c>
      <c r="B68" s="104"/>
      <c r="C68" s="98" t="s">
        <v>215</v>
      </c>
      <c r="D68" s="98">
        <v>7.4</v>
      </c>
      <c r="E68" s="98" t="s">
        <v>220</v>
      </c>
      <c r="F68" s="98" t="s">
        <v>218</v>
      </c>
      <c r="G68" s="98" t="s">
        <v>136</v>
      </c>
      <c r="H68" s="97" t="s">
        <v>42</v>
      </c>
      <c r="I68" s="98" t="s">
        <v>221</v>
      </c>
      <c r="J68" s="95"/>
      <c r="K68" s="99">
        <v>1</v>
      </c>
      <c r="L68" s="100" t="s">
        <v>273</v>
      </c>
      <c r="M68" s="100" t="s">
        <v>273</v>
      </c>
      <c r="N68" s="78"/>
      <c r="O68" s="101">
        <v>0.8</v>
      </c>
      <c r="P68" s="103"/>
    </row>
    <row r="69" spans="1:16" s="72" customFormat="1" ht="39" outlineLevel="2">
      <c r="A69" s="104">
        <v>40</v>
      </c>
      <c r="B69" s="104"/>
      <c r="C69" s="98" t="s">
        <v>215</v>
      </c>
      <c r="D69" s="98" t="s">
        <v>222</v>
      </c>
      <c r="E69" s="98" t="s">
        <v>223</v>
      </c>
      <c r="F69" s="98" t="s">
        <v>218</v>
      </c>
      <c r="G69" s="98" t="s">
        <v>36</v>
      </c>
      <c r="H69" s="97" t="s">
        <v>42</v>
      </c>
      <c r="I69" s="98" t="s">
        <v>219</v>
      </c>
      <c r="J69" s="95"/>
      <c r="K69" s="99">
        <v>1</v>
      </c>
      <c r="L69" s="100" t="s">
        <v>269</v>
      </c>
      <c r="M69" s="100" t="s">
        <v>269</v>
      </c>
      <c r="N69" s="78"/>
      <c r="O69" s="101">
        <v>1</v>
      </c>
      <c r="P69" s="103"/>
    </row>
    <row r="70" spans="1:16" s="72" customFormat="1" ht="39" outlineLevel="2">
      <c r="A70" s="104">
        <v>41</v>
      </c>
      <c r="B70" s="104"/>
      <c r="C70" s="98" t="s">
        <v>215</v>
      </c>
      <c r="D70" s="98">
        <v>7.5</v>
      </c>
      <c r="E70" s="98" t="s">
        <v>224</v>
      </c>
      <c r="F70" s="98" t="s">
        <v>225</v>
      </c>
      <c r="G70" s="98" t="s">
        <v>94</v>
      </c>
      <c r="H70" s="97" t="s">
        <v>42</v>
      </c>
      <c r="I70" s="98" t="s">
        <v>226</v>
      </c>
      <c r="J70" s="95"/>
      <c r="K70" s="99">
        <v>1</v>
      </c>
      <c r="L70" s="100" t="s">
        <v>269</v>
      </c>
      <c r="M70" s="100" t="s">
        <v>269</v>
      </c>
      <c r="N70" s="78"/>
      <c r="O70" s="101">
        <v>1</v>
      </c>
      <c r="P70" s="103"/>
    </row>
    <row r="71" spans="1:16" s="72" customFormat="1" ht="39" outlineLevel="2">
      <c r="A71" s="104">
        <v>42</v>
      </c>
      <c r="B71" s="104"/>
      <c r="C71" s="98" t="s">
        <v>215</v>
      </c>
      <c r="D71" s="98" t="s">
        <v>227</v>
      </c>
      <c r="E71" s="98" t="s">
        <v>228</v>
      </c>
      <c r="F71" s="98" t="s">
        <v>218</v>
      </c>
      <c r="G71" s="98" t="s">
        <v>94</v>
      </c>
      <c r="H71" s="97" t="s">
        <v>42</v>
      </c>
      <c r="I71" s="98" t="s">
        <v>229</v>
      </c>
      <c r="J71" s="95"/>
      <c r="K71" s="99">
        <v>1</v>
      </c>
      <c r="L71" s="100" t="s">
        <v>269</v>
      </c>
      <c r="M71" s="100" t="s">
        <v>269</v>
      </c>
      <c r="N71" s="78"/>
      <c r="O71" s="101">
        <v>1</v>
      </c>
      <c r="P71" s="103"/>
    </row>
    <row r="72" spans="1:16" s="72" customFormat="1" ht="39" outlineLevel="2">
      <c r="A72" s="104">
        <v>43</v>
      </c>
      <c r="B72" s="104"/>
      <c r="C72" s="98" t="s">
        <v>215</v>
      </c>
      <c r="D72" s="98" t="s">
        <v>230</v>
      </c>
      <c r="E72" s="98" t="s">
        <v>231</v>
      </c>
      <c r="F72" s="98" t="s">
        <v>218</v>
      </c>
      <c r="G72" s="98" t="s">
        <v>36</v>
      </c>
      <c r="H72" s="97" t="s">
        <v>42</v>
      </c>
      <c r="I72" s="98" t="s">
        <v>219</v>
      </c>
      <c r="J72" s="95"/>
      <c r="K72" s="99">
        <v>1</v>
      </c>
      <c r="L72" s="100" t="s">
        <v>269</v>
      </c>
      <c r="M72" s="100" t="s">
        <v>269</v>
      </c>
      <c r="N72" s="78"/>
      <c r="O72" s="101">
        <v>1</v>
      </c>
      <c r="P72" s="103"/>
    </row>
    <row r="73" spans="1:16" s="72" customFormat="1" ht="39" outlineLevel="2">
      <c r="A73" s="104">
        <v>44</v>
      </c>
      <c r="B73" s="104"/>
      <c r="C73" s="98" t="s">
        <v>215</v>
      </c>
      <c r="D73" s="98" t="s">
        <v>232</v>
      </c>
      <c r="E73" s="98" t="s">
        <v>233</v>
      </c>
      <c r="F73" s="98" t="s">
        <v>218</v>
      </c>
      <c r="G73" s="98" t="s">
        <v>36</v>
      </c>
      <c r="H73" s="97" t="s">
        <v>42</v>
      </c>
      <c r="I73" s="98" t="s">
        <v>226</v>
      </c>
      <c r="J73" s="95"/>
      <c r="K73" s="99">
        <v>1</v>
      </c>
      <c r="L73" s="100" t="s">
        <v>269</v>
      </c>
      <c r="M73" s="100" t="s">
        <v>269</v>
      </c>
      <c r="N73" s="78"/>
      <c r="O73" s="101">
        <v>1</v>
      </c>
      <c r="P73" s="103"/>
    </row>
    <row r="74" spans="1:16" s="72" customFormat="1" ht="39" outlineLevel="2">
      <c r="A74" s="104">
        <v>45</v>
      </c>
      <c r="B74" s="104"/>
      <c r="C74" s="98" t="s">
        <v>215</v>
      </c>
      <c r="D74" s="98" t="s">
        <v>234</v>
      </c>
      <c r="E74" s="98" t="s">
        <v>235</v>
      </c>
      <c r="F74" s="98" t="s">
        <v>225</v>
      </c>
      <c r="G74" s="98" t="s">
        <v>94</v>
      </c>
      <c r="H74" s="97" t="s">
        <v>42</v>
      </c>
      <c r="I74" s="98" t="s">
        <v>219</v>
      </c>
      <c r="J74" s="95"/>
      <c r="K74" s="99">
        <v>1</v>
      </c>
      <c r="L74" s="100" t="s">
        <v>269</v>
      </c>
      <c r="M74" s="100" t="s">
        <v>269</v>
      </c>
      <c r="N74" s="78"/>
      <c r="O74" s="101">
        <v>1</v>
      </c>
      <c r="P74" s="103"/>
    </row>
    <row r="75" spans="1:16" s="72" customFormat="1" ht="39" outlineLevel="2">
      <c r="A75" s="104">
        <v>46</v>
      </c>
      <c r="B75" s="104"/>
      <c r="C75" s="98" t="s">
        <v>215</v>
      </c>
      <c r="D75" s="98" t="s">
        <v>236</v>
      </c>
      <c r="E75" s="98" t="s">
        <v>237</v>
      </c>
      <c r="F75" s="98" t="s">
        <v>218</v>
      </c>
      <c r="G75" s="98" t="s">
        <v>36</v>
      </c>
      <c r="H75" s="97" t="s">
        <v>42</v>
      </c>
      <c r="I75" s="98" t="s">
        <v>219</v>
      </c>
      <c r="J75" s="95"/>
      <c r="K75" s="99">
        <v>1</v>
      </c>
      <c r="L75" s="100" t="s">
        <v>269</v>
      </c>
      <c r="M75" s="100" t="s">
        <v>269</v>
      </c>
      <c r="N75" s="78"/>
      <c r="O75" s="101">
        <v>1</v>
      </c>
      <c r="P75" s="103"/>
    </row>
    <row r="76" spans="1:16" s="72" customFormat="1" ht="39" outlineLevel="2">
      <c r="A76" s="104">
        <v>47</v>
      </c>
      <c r="B76" s="104"/>
      <c r="C76" s="98" t="s">
        <v>215</v>
      </c>
      <c r="D76" s="98" t="s">
        <v>238</v>
      </c>
      <c r="E76" s="98" t="s">
        <v>239</v>
      </c>
      <c r="F76" s="98" t="s">
        <v>225</v>
      </c>
      <c r="G76" s="98" t="s">
        <v>36</v>
      </c>
      <c r="H76" s="97" t="s">
        <v>42</v>
      </c>
      <c r="I76" s="98" t="s">
        <v>219</v>
      </c>
      <c r="J76" s="95"/>
      <c r="K76" s="99">
        <v>1</v>
      </c>
      <c r="L76" s="100" t="s">
        <v>269</v>
      </c>
      <c r="M76" s="100" t="s">
        <v>269</v>
      </c>
      <c r="N76" s="78"/>
      <c r="O76" s="101">
        <v>1</v>
      </c>
      <c r="P76" s="103"/>
    </row>
    <row r="77" spans="1:16" s="72" customFormat="1" ht="39" outlineLevel="2">
      <c r="A77" s="104">
        <v>48</v>
      </c>
      <c r="B77" s="104"/>
      <c r="C77" s="98" t="s">
        <v>215</v>
      </c>
      <c r="D77" s="98" t="s">
        <v>240</v>
      </c>
      <c r="E77" s="98" t="s">
        <v>241</v>
      </c>
      <c r="F77" s="98" t="s">
        <v>218</v>
      </c>
      <c r="G77" s="98" t="s">
        <v>36</v>
      </c>
      <c r="H77" s="97" t="s">
        <v>42</v>
      </c>
      <c r="I77" s="98" t="s">
        <v>219</v>
      </c>
      <c r="J77" s="95"/>
      <c r="K77" s="99">
        <v>1</v>
      </c>
      <c r="L77" s="100" t="s">
        <v>269</v>
      </c>
      <c r="M77" s="100" t="s">
        <v>269</v>
      </c>
      <c r="N77" s="78"/>
      <c r="O77" s="101">
        <v>1</v>
      </c>
      <c r="P77" s="103"/>
    </row>
    <row r="78" spans="1:16" s="72" customFormat="1" ht="39" outlineLevel="2">
      <c r="A78" s="104">
        <v>49</v>
      </c>
      <c r="B78" s="104"/>
      <c r="C78" s="98" t="s">
        <v>215</v>
      </c>
      <c r="D78" s="98">
        <v>7.7</v>
      </c>
      <c r="E78" s="98" t="s">
        <v>242</v>
      </c>
      <c r="F78" s="98" t="s">
        <v>218</v>
      </c>
      <c r="G78" s="98" t="s">
        <v>36</v>
      </c>
      <c r="H78" s="97" t="s">
        <v>42</v>
      </c>
      <c r="I78" s="98" t="s">
        <v>219</v>
      </c>
      <c r="J78" s="95"/>
      <c r="K78" s="99">
        <v>1</v>
      </c>
      <c r="L78" s="100" t="s">
        <v>269</v>
      </c>
      <c r="M78" s="100" t="s">
        <v>269</v>
      </c>
      <c r="N78" s="78"/>
      <c r="O78" s="101">
        <v>1</v>
      </c>
      <c r="P78" s="103"/>
    </row>
    <row r="79" spans="1:16" s="72" customFormat="1" ht="39" outlineLevel="2">
      <c r="A79" s="104">
        <v>50</v>
      </c>
      <c r="B79" s="104"/>
      <c r="C79" s="98" t="s">
        <v>215</v>
      </c>
      <c r="D79" s="98" t="s">
        <v>243</v>
      </c>
      <c r="E79" s="98" t="s">
        <v>244</v>
      </c>
      <c r="F79" s="98" t="s">
        <v>218</v>
      </c>
      <c r="G79" s="98" t="s">
        <v>36</v>
      </c>
      <c r="H79" s="97" t="s">
        <v>42</v>
      </c>
      <c r="I79" s="98" t="s">
        <v>219</v>
      </c>
      <c r="J79" s="95"/>
      <c r="K79" s="99">
        <v>1</v>
      </c>
      <c r="L79" s="100" t="s">
        <v>269</v>
      </c>
      <c r="M79" s="100" t="s">
        <v>269</v>
      </c>
      <c r="N79" s="78"/>
      <c r="O79" s="101">
        <v>1</v>
      </c>
      <c r="P79" s="103"/>
    </row>
    <row r="80" spans="1:16" s="72" customFormat="1" ht="39" outlineLevel="2">
      <c r="A80" s="104">
        <v>51</v>
      </c>
      <c r="B80" s="104"/>
      <c r="C80" s="98" t="s">
        <v>215</v>
      </c>
      <c r="D80" s="98" t="s">
        <v>245</v>
      </c>
      <c r="E80" s="98" t="s">
        <v>246</v>
      </c>
      <c r="F80" s="98" t="s">
        <v>218</v>
      </c>
      <c r="G80" s="98" t="s">
        <v>143</v>
      </c>
      <c r="H80" s="97" t="s">
        <v>42</v>
      </c>
      <c r="I80" s="98" t="s">
        <v>219</v>
      </c>
      <c r="J80" s="95"/>
      <c r="K80" s="99">
        <v>1</v>
      </c>
      <c r="L80" s="100" t="s">
        <v>269</v>
      </c>
      <c r="M80" s="100" t="s">
        <v>269</v>
      </c>
      <c r="N80" s="78"/>
      <c r="O80" s="101">
        <v>1</v>
      </c>
      <c r="P80" s="103"/>
    </row>
    <row r="81" spans="1:16" s="72" customFormat="1" ht="39" outlineLevel="2">
      <c r="A81" s="104">
        <v>52</v>
      </c>
      <c r="B81" s="104"/>
      <c r="C81" s="98" t="s">
        <v>215</v>
      </c>
      <c r="D81" s="98" t="s">
        <v>247</v>
      </c>
      <c r="E81" s="98" t="s">
        <v>248</v>
      </c>
      <c r="F81" s="98" t="s">
        <v>218</v>
      </c>
      <c r="G81" s="98" t="s">
        <v>94</v>
      </c>
      <c r="H81" s="97" t="s">
        <v>42</v>
      </c>
      <c r="I81" s="98" t="s">
        <v>219</v>
      </c>
      <c r="J81" s="95"/>
      <c r="K81" s="99">
        <v>1</v>
      </c>
      <c r="L81" s="100" t="s">
        <v>269</v>
      </c>
      <c r="M81" s="100" t="s">
        <v>269</v>
      </c>
      <c r="N81" s="78"/>
      <c r="O81" s="101">
        <v>1</v>
      </c>
      <c r="P81" s="103"/>
    </row>
    <row r="82" spans="1:16" s="72" customFormat="1" ht="17.5" outlineLevel="1">
      <c r="A82" s="113" t="s">
        <v>249</v>
      </c>
      <c r="B82" s="114"/>
      <c r="C82" s="114"/>
      <c r="D82" s="105"/>
      <c r="E82" s="105"/>
      <c r="F82" s="105"/>
      <c r="G82" s="105"/>
      <c r="H82" s="97" t="s">
        <v>42</v>
      </c>
      <c r="I82" s="105"/>
      <c r="J82" s="91"/>
      <c r="K82" s="92"/>
      <c r="L82" s="92"/>
      <c r="M82" s="92"/>
      <c r="N82" s="78"/>
      <c r="O82" s="93"/>
      <c r="P82" s="80"/>
    </row>
    <row r="83" spans="1:16" s="72" customFormat="1" ht="26" outlineLevel="2">
      <c r="A83" s="104">
        <v>53</v>
      </c>
      <c r="B83" s="104"/>
      <c r="C83" s="98">
        <v>38.521999999999998</v>
      </c>
      <c r="D83" s="98">
        <v>4</v>
      </c>
      <c r="E83" s="98" t="s">
        <v>250</v>
      </c>
      <c r="F83" s="98" t="s">
        <v>251</v>
      </c>
      <c r="G83" s="98" t="s">
        <v>41</v>
      </c>
      <c r="H83" s="97" t="s">
        <v>37</v>
      </c>
      <c r="I83" s="98" t="s">
        <v>252</v>
      </c>
      <c r="J83" s="95"/>
      <c r="K83" s="99">
        <v>0.3</v>
      </c>
      <c r="L83" s="100" t="s">
        <v>269</v>
      </c>
      <c r="M83" s="100" t="s">
        <v>269</v>
      </c>
      <c r="N83" s="78"/>
      <c r="O83" s="101">
        <v>1</v>
      </c>
      <c r="P83" s="103"/>
    </row>
    <row r="84" spans="1:16" s="72" customFormat="1" ht="65" outlineLevel="2">
      <c r="A84" s="104">
        <v>54</v>
      </c>
      <c r="B84" s="104"/>
      <c r="C84" s="98">
        <v>38.521999999999998</v>
      </c>
      <c r="D84" s="98" t="s">
        <v>253</v>
      </c>
      <c r="E84" s="98" t="s">
        <v>254</v>
      </c>
      <c r="F84" s="98" t="s">
        <v>255</v>
      </c>
      <c r="G84" s="98" t="s">
        <v>256</v>
      </c>
      <c r="H84" s="97" t="s">
        <v>42</v>
      </c>
      <c r="I84" s="98" t="s">
        <v>257</v>
      </c>
      <c r="J84" s="95"/>
      <c r="K84" s="99">
        <v>0.3</v>
      </c>
      <c r="L84" s="100" t="s">
        <v>271</v>
      </c>
      <c r="M84" s="100" t="s">
        <v>271</v>
      </c>
      <c r="N84" s="78"/>
      <c r="O84" s="101">
        <v>0.9</v>
      </c>
      <c r="P84" s="103"/>
    </row>
    <row r="85" spans="1:16" s="72" customFormat="1" ht="17.5" outlineLevel="1">
      <c r="A85" s="113" t="s">
        <v>258</v>
      </c>
      <c r="B85" s="114"/>
      <c r="C85" s="114"/>
      <c r="D85" s="105"/>
      <c r="E85" s="105"/>
      <c r="F85" s="105"/>
      <c r="G85" s="105"/>
      <c r="H85" s="105"/>
      <c r="I85" s="105"/>
      <c r="J85" s="91"/>
      <c r="K85" s="92"/>
      <c r="L85" s="92"/>
      <c r="M85" s="92"/>
      <c r="N85" s="78"/>
      <c r="O85" s="93"/>
      <c r="P85" s="103"/>
    </row>
    <row r="86" spans="1:16" s="72" customFormat="1" ht="39" outlineLevel="2">
      <c r="A86" s="104">
        <v>55</v>
      </c>
      <c r="B86" s="104"/>
      <c r="C86" s="98">
        <v>38.905000000000001</v>
      </c>
      <c r="D86" s="98">
        <v>4.0999999999999996</v>
      </c>
      <c r="E86" s="98" t="s">
        <v>259</v>
      </c>
      <c r="F86" s="122" t="s">
        <v>260</v>
      </c>
      <c r="G86" s="98" t="s">
        <v>36</v>
      </c>
      <c r="H86" s="97" t="s">
        <v>170</v>
      </c>
      <c r="I86" s="98" t="s">
        <v>261</v>
      </c>
      <c r="J86" s="95"/>
      <c r="K86" s="99">
        <v>1</v>
      </c>
      <c r="L86" s="100" t="s">
        <v>274</v>
      </c>
      <c r="M86" s="100" t="s">
        <v>274</v>
      </c>
      <c r="N86" s="78"/>
      <c r="O86" s="101">
        <v>0.7</v>
      </c>
      <c r="P86" s="103"/>
    </row>
    <row r="87" spans="1:16" ht="14.5" thickBot="1">
      <c r="A87" s="124" t="s">
        <v>262</v>
      </c>
      <c r="B87" s="75"/>
      <c r="C87" s="75"/>
      <c r="D87" s="43"/>
      <c r="E87" s="43"/>
      <c r="F87" s="43"/>
      <c r="G87" s="43"/>
      <c r="H87" s="43"/>
      <c r="I87" s="43"/>
      <c r="J87" s="43"/>
      <c r="K87" s="125"/>
      <c r="L87" s="126"/>
      <c r="M87" s="126"/>
      <c r="N87" s="127"/>
      <c r="O87" s="128"/>
      <c r="P87" s="103"/>
    </row>
    <row r="88" spans="1:16">
      <c r="O88" s="131"/>
      <c r="P88" s="132"/>
    </row>
    <row r="89" spans="1:16">
      <c r="P89" s="132"/>
    </row>
    <row r="90" spans="1:16">
      <c r="P90" s="132"/>
    </row>
    <row r="120" spans="16:16">
      <c r="P120" s="133"/>
    </row>
    <row r="121" spans="16:16">
      <c r="P121" s="134"/>
    </row>
    <row r="122" spans="16:16">
      <c r="P122" s="135"/>
    </row>
  </sheetData>
  <protectedRanges>
    <protectedRange sqref="P88:AK88" name="Range2_1"/>
    <protectedRange sqref="P87 AK87 P89:AK90" name="Range2_1_1"/>
    <protectedRange sqref="AP19:DQ19 O19 O83:O84 O67:O81 AP83:DQ84 AP86:DQ86 O16:O17 AP67:DQ81 O27:O65 AP16:DQ17 AP27:DQ65 O22:O25 AP22:DQ25 O86" name="Range2_2_1"/>
    <protectedRange sqref="I86:J86 I19:J19 J83:J84 I67:J67 I27:J29 I16:J16 J17 J25 I33:J35 J30:J32 I46:J46 I53:J53 I55:J55 J68 I22:J24 I69:J81" name="Range1_3_1"/>
    <protectedRange sqref="AP11:DQ11 O11" name="Range2_2_1_1"/>
    <protectedRange sqref="P11 AB11:AK11 R11:Z11" name="Range2_1_1_1_1_1"/>
    <protectedRange sqref="I17" name="Range1_3_1_1"/>
    <protectedRange sqref="I25" name="Range1_3_1_3"/>
    <protectedRange sqref="I30" name="Range1_3_1_4"/>
    <protectedRange sqref="I31" name="Range1_3_1_5"/>
    <protectedRange sqref="I32" name="Range1_3_1_6"/>
    <protectedRange sqref="I36:J45" name="Range1_3_1_11"/>
    <protectedRange sqref="I47:J52" name="Range1_3_1_12"/>
    <protectedRange sqref="I54:J54" name="Range1_3_1_2"/>
    <protectedRange sqref="I56:J65" name="Range1_3_1_7"/>
    <protectedRange sqref="I68" name="Range1_3_1_8"/>
    <protectedRange sqref="I83:I84" name="Range1_3_1_9"/>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29 O19">
    <cfRule type="expression" dxfId="2743" priority="2740" stopIfTrue="1">
      <formula>O19=""</formula>
    </cfRule>
    <cfRule type="expression" dxfId="2742" priority="2741" stopIfTrue="1">
      <formula>O19&lt;=0</formula>
    </cfRule>
    <cfRule type="expression" dxfId="2741" priority="2742" stopIfTrue="1">
      <formula>O19&lt;1</formula>
    </cfRule>
    <cfRule type="expression" dxfId="2740" priority="2743">
      <formula>O19&gt;=1</formula>
    </cfRule>
  </conditionalFormatting>
  <conditionalFormatting sqref="O17 O34">
    <cfRule type="expression" dxfId="2703" priority="2700" stopIfTrue="1">
      <formula>O17=""</formula>
    </cfRule>
    <cfRule type="expression" dxfId="2702" priority="2701" stopIfTrue="1">
      <formula>O17&lt;=0</formula>
    </cfRule>
    <cfRule type="expression" dxfId="2701" priority="2702" stopIfTrue="1">
      <formula>O17&lt;1</formula>
    </cfRule>
    <cfRule type="expression" dxfId="2700" priority="2703">
      <formula>O17&gt;=1</formula>
    </cfRule>
  </conditionalFormatting>
  <conditionalFormatting sqref="O17 O34">
    <cfRule type="expression" dxfId="2699" priority="2696" stopIfTrue="1">
      <formula>O17=""</formula>
    </cfRule>
    <cfRule type="expression" dxfId="2698" priority="2697" stopIfTrue="1">
      <formula>O17&lt;=0</formula>
    </cfRule>
    <cfRule type="expression" dxfId="2697" priority="2698" stopIfTrue="1">
      <formula>O17&lt;1</formula>
    </cfRule>
    <cfRule type="expression" dxfId="2696" priority="2699">
      <formula>O17&gt;=1</formula>
    </cfRule>
  </conditionalFormatting>
  <conditionalFormatting sqref="O6:O7 O66 O82 O34 O9:O10 O13:O15 O85 O21 O29 O26 O17:O19">
    <cfRule type="expression" dxfId="2662" priority="2662" stopIfTrue="1">
      <formula>WpAreaA_Sub1_exist =FALSE</formula>
    </cfRule>
  </conditionalFormatting>
  <conditionalFormatting sqref="O48">
    <cfRule type="expression" dxfId="2654" priority="2651" stopIfTrue="1">
      <formula>O48=""</formula>
    </cfRule>
    <cfRule type="expression" dxfId="2653" priority="2652" stopIfTrue="1">
      <formula>O48&lt;=0</formula>
    </cfRule>
    <cfRule type="expression" dxfId="2652" priority="2653" stopIfTrue="1">
      <formula>O48&lt;1</formula>
    </cfRule>
    <cfRule type="expression" dxfId="2651" priority="2654">
      <formula>O48&gt;=1</formula>
    </cfRule>
  </conditionalFormatting>
  <conditionalFormatting sqref="O48">
    <cfRule type="expression" dxfId="2649" priority="2649" stopIfTrue="1">
      <formula>WpAreaA_Sub1_exist =FALSE</formula>
    </cfRule>
  </conditionalFormatting>
  <conditionalFormatting sqref="O68">
    <cfRule type="expression" dxfId="2641" priority="2638" stopIfTrue="1">
      <formula>O68=""</formula>
    </cfRule>
    <cfRule type="expression" dxfId="2640" priority="2639" stopIfTrue="1">
      <formula>O68&lt;=0</formula>
    </cfRule>
    <cfRule type="expression" dxfId="2639" priority="2640" stopIfTrue="1">
      <formula>O68&lt;1</formula>
    </cfRule>
    <cfRule type="expression" dxfId="2638" priority="2641">
      <formula>O68&gt;=1</formula>
    </cfRule>
  </conditionalFormatting>
  <conditionalFormatting sqref="O68">
    <cfRule type="expression" dxfId="2636" priority="2636" stopIfTrue="1">
      <formula>WpAreaA_Sub1_exist =FALSE</formula>
    </cfRule>
  </conditionalFormatting>
  <conditionalFormatting sqref="O86 O83:O84 O70 O49 O47 O32">
    <cfRule type="expression" dxfId="2596" priority="2593" stopIfTrue="1">
      <formula>O32=""</formula>
    </cfRule>
    <cfRule type="expression" dxfId="2595" priority="2594" stopIfTrue="1">
      <formula>O32&lt;=0</formula>
    </cfRule>
    <cfRule type="expression" dxfId="2594" priority="2595" stopIfTrue="1">
      <formula>O32&lt;1</formula>
    </cfRule>
    <cfRule type="expression" dxfId="2593" priority="2596">
      <formula>O32&gt;=1</formula>
    </cfRule>
  </conditionalFormatting>
  <conditionalFormatting sqref="O86 O83:O84 O70 O49 O47 O32">
    <cfRule type="expression" dxfId="2592" priority="2589" stopIfTrue="1">
      <formula>O32=""</formula>
    </cfRule>
    <cfRule type="expression" dxfId="2591" priority="2590" stopIfTrue="1">
      <formula>O32&lt;=0</formula>
    </cfRule>
    <cfRule type="expression" dxfId="2590" priority="2591" stopIfTrue="1">
      <formula>O32&lt;1</formula>
    </cfRule>
    <cfRule type="expression" dxfId="2589" priority="2592">
      <formula>O32&gt;=1</formula>
    </cfRule>
  </conditionalFormatting>
  <conditionalFormatting sqref="O86 O83:O84 O70 O49 O47 O32">
    <cfRule type="expression" dxfId="2563" priority="2563" stopIfTrue="1">
      <formula>WpAreaA_Sub1_exist =FALSE</formula>
    </cfRule>
  </conditionalFormatting>
  <conditionalFormatting sqref="O8 L83:M84 L32:M32 L47:M49 L19:M19 L17:M17 L86:M86 L29:M29 L68:M68 L70:M70 L34:M34">
    <cfRule type="containsBlanks" dxfId="2555" priority="2554" stopIfTrue="1">
      <formula>LEN(TRIM(L8))=0</formula>
    </cfRule>
    <cfRule type="expression" dxfId="2554" priority="2555" stopIfTrue="1">
      <formula>ISNUMBER(FIND("100%",LEFT(L8,4)))</formula>
    </cfRule>
    <cfRule type="expression" dxfId="2553" priority="2744" stopIfTrue="1">
      <formula>ISNUMBER(FIND("0%",LEFT(L8,2)))</formula>
    </cfRule>
  </conditionalFormatting>
  <conditionalFormatting sqref="O20">
    <cfRule type="expression" dxfId="2551" priority="2552" stopIfTrue="1">
      <formula>WpAreaA_Sub1_exist =FALSE</formula>
    </cfRule>
  </conditionalFormatting>
  <conditionalFormatting sqref="O31">
    <cfRule type="expression" dxfId="2535" priority="2532" stopIfTrue="1">
      <formula>O31=""</formula>
    </cfRule>
    <cfRule type="expression" dxfId="2534" priority="2533" stopIfTrue="1">
      <formula>O31&lt;=0</formula>
    </cfRule>
    <cfRule type="expression" dxfId="2533" priority="2534" stopIfTrue="1">
      <formula>O31&lt;1</formula>
    </cfRule>
    <cfRule type="expression" dxfId="2532" priority="2535">
      <formula>O31&gt;=1</formula>
    </cfRule>
  </conditionalFormatting>
  <conditionalFormatting sqref="O31">
    <cfRule type="expression" dxfId="2531" priority="2528" stopIfTrue="1">
      <formula>O31=""</formula>
    </cfRule>
    <cfRule type="expression" dxfId="2530" priority="2529" stopIfTrue="1">
      <formula>O31&lt;=0</formula>
    </cfRule>
    <cfRule type="expression" dxfId="2529" priority="2530" stopIfTrue="1">
      <formula>O31&lt;1</formula>
    </cfRule>
    <cfRule type="expression" dxfId="2528" priority="2531">
      <formula>O31&gt;=1</formula>
    </cfRule>
  </conditionalFormatting>
  <conditionalFormatting sqref="O31">
    <cfRule type="expression" dxfId="2518" priority="2518" stopIfTrue="1">
      <formula>WpAreaA_Sub1_exist =FALSE</formula>
    </cfRule>
  </conditionalFormatting>
  <conditionalFormatting sqref="L30:M31">
    <cfRule type="containsBlanks" dxfId="2446" priority="2445" stopIfTrue="1">
      <formula>LEN(TRIM(L30))=0</formula>
    </cfRule>
    <cfRule type="expression" dxfId="2445" priority="2446" stopIfTrue="1">
      <formula>ISNUMBER(FIND("100%",LEFT(L30,4)))</formula>
    </cfRule>
    <cfRule type="expression" dxfId="2444" priority="2544" stopIfTrue="1">
      <formula>ISNUMBER(FIND("0%",LEFT(L30,2)))</formula>
    </cfRule>
  </conditionalFormatting>
  <conditionalFormatting sqref="O38">
    <cfRule type="expression" dxfId="2347" priority="2344" stopIfTrue="1">
      <formula>O38=""</formula>
    </cfRule>
    <cfRule type="expression" dxfId="2346" priority="2345" stopIfTrue="1">
      <formula>O38&lt;=0</formula>
    </cfRule>
    <cfRule type="expression" dxfId="2345" priority="2346" stopIfTrue="1">
      <formula>O38&lt;1</formula>
    </cfRule>
    <cfRule type="expression" dxfId="2344" priority="2347">
      <formula>O38&gt;=1</formula>
    </cfRule>
  </conditionalFormatting>
  <conditionalFormatting sqref="O38">
    <cfRule type="expression" dxfId="2343" priority="2340" stopIfTrue="1">
      <formula>O38=""</formula>
    </cfRule>
    <cfRule type="expression" dxfId="2342" priority="2341" stopIfTrue="1">
      <formula>O38&lt;=0</formula>
    </cfRule>
    <cfRule type="expression" dxfId="2341" priority="2342" stopIfTrue="1">
      <formula>O38&lt;1</formula>
    </cfRule>
    <cfRule type="expression" dxfId="2340" priority="2343">
      <formula>O38&gt;=1</formula>
    </cfRule>
  </conditionalFormatting>
  <conditionalFormatting sqref="O38">
    <cfRule type="expression" dxfId="2314" priority="2314" stopIfTrue="1">
      <formula>WpAreaA_Sub1_exist =FALSE</formula>
    </cfRule>
  </conditionalFormatting>
  <conditionalFormatting sqref="L35:M35 L38:M38">
    <cfRule type="containsBlanks" dxfId="2306" priority="2305" stopIfTrue="1">
      <formula>LEN(TRIM(L35))=0</formula>
    </cfRule>
    <cfRule type="expression" dxfId="2305" priority="2306" stopIfTrue="1">
      <formula>ISNUMBER(FIND("100%",LEFT(L35,4)))</formula>
    </cfRule>
    <cfRule type="expression" dxfId="2304" priority="2444" stopIfTrue="1">
      <formula>ISNUMBER(FIND("0%",LEFT(L35,2)))</formula>
    </cfRule>
  </conditionalFormatting>
  <conditionalFormatting sqref="O37">
    <cfRule type="expression" dxfId="2295" priority="2292" stopIfTrue="1">
      <formula>O37=""</formula>
    </cfRule>
    <cfRule type="expression" dxfId="2294" priority="2293" stopIfTrue="1">
      <formula>O37&lt;=0</formula>
    </cfRule>
    <cfRule type="expression" dxfId="2293" priority="2294" stopIfTrue="1">
      <formula>O37&lt;1</formula>
    </cfRule>
    <cfRule type="expression" dxfId="2292" priority="2295">
      <formula>O37&gt;=1</formula>
    </cfRule>
  </conditionalFormatting>
  <conditionalFormatting sqref="O37">
    <cfRule type="expression" dxfId="2291" priority="2288" stopIfTrue="1">
      <formula>O37=""</formula>
    </cfRule>
    <cfRule type="expression" dxfId="2290" priority="2289" stopIfTrue="1">
      <formula>O37&lt;=0</formula>
    </cfRule>
    <cfRule type="expression" dxfId="2289" priority="2290" stopIfTrue="1">
      <formula>O37&lt;1</formula>
    </cfRule>
    <cfRule type="expression" dxfId="2288" priority="2291">
      <formula>O37&gt;=1</formula>
    </cfRule>
  </conditionalFormatting>
  <conditionalFormatting sqref="O37">
    <cfRule type="expression" dxfId="2278" priority="2278" stopIfTrue="1">
      <formula>WpAreaA_Sub1_exist =FALSE</formula>
    </cfRule>
  </conditionalFormatting>
  <conditionalFormatting sqref="O36">
    <cfRule type="expression" dxfId="2238" priority="2235" stopIfTrue="1">
      <formula>O36=""</formula>
    </cfRule>
    <cfRule type="expression" dxfId="2237" priority="2236" stopIfTrue="1">
      <formula>O36&lt;=0</formula>
    </cfRule>
    <cfRule type="expression" dxfId="2236" priority="2237" stopIfTrue="1">
      <formula>O36&lt;1</formula>
    </cfRule>
    <cfRule type="expression" dxfId="2235" priority="2238">
      <formula>O36&gt;=1</formula>
    </cfRule>
  </conditionalFormatting>
  <conditionalFormatting sqref="O36">
    <cfRule type="expression" dxfId="2234" priority="2231" stopIfTrue="1">
      <formula>O36=""</formula>
    </cfRule>
    <cfRule type="expression" dxfId="2233" priority="2232" stopIfTrue="1">
      <formula>O36&lt;=0</formula>
    </cfRule>
    <cfRule type="expression" dxfId="2232" priority="2233" stopIfTrue="1">
      <formula>O36&lt;1</formula>
    </cfRule>
    <cfRule type="expression" dxfId="2231" priority="2234">
      <formula>O36&gt;=1</formula>
    </cfRule>
  </conditionalFormatting>
  <conditionalFormatting sqref="O36">
    <cfRule type="expression" dxfId="2205" priority="2205" stopIfTrue="1">
      <formula>WpAreaA_Sub1_exist =FALSE</formula>
    </cfRule>
  </conditionalFormatting>
  <conditionalFormatting sqref="L36:M37">
    <cfRule type="containsBlanks" dxfId="2197" priority="2196" stopIfTrue="1">
      <formula>LEN(TRIM(L36))=0</formula>
    </cfRule>
    <cfRule type="expression" dxfId="2196" priority="2197" stopIfTrue="1">
      <formula>ISNUMBER(FIND("100%",LEFT(L36,4)))</formula>
    </cfRule>
    <cfRule type="expression" dxfId="2195" priority="2304" stopIfTrue="1">
      <formula>ISNUMBER(FIND("0%",LEFT(L36,2)))</formula>
    </cfRule>
  </conditionalFormatting>
  <conditionalFormatting sqref="O46">
    <cfRule type="expression" dxfId="2186" priority="2183" stopIfTrue="1">
      <formula>O46=""</formula>
    </cfRule>
    <cfRule type="expression" dxfId="2185" priority="2184" stopIfTrue="1">
      <formula>O46&lt;=0</formula>
    </cfRule>
    <cfRule type="expression" dxfId="2184" priority="2185" stopIfTrue="1">
      <formula>O46&lt;1</formula>
    </cfRule>
    <cfRule type="expression" dxfId="2183" priority="2186">
      <formula>O46&gt;=1</formula>
    </cfRule>
  </conditionalFormatting>
  <conditionalFormatting sqref="O46">
    <cfRule type="expression" dxfId="2182" priority="2179" stopIfTrue="1">
      <formula>O46=""</formula>
    </cfRule>
    <cfRule type="expression" dxfId="2181" priority="2180" stopIfTrue="1">
      <formula>O46&lt;=0</formula>
    </cfRule>
    <cfRule type="expression" dxfId="2180" priority="2181" stopIfTrue="1">
      <formula>O46&lt;1</formula>
    </cfRule>
    <cfRule type="expression" dxfId="2179" priority="2182">
      <formula>O46&gt;=1</formula>
    </cfRule>
  </conditionalFormatting>
  <conditionalFormatting sqref="O46">
    <cfRule type="expression" dxfId="2169" priority="2169" stopIfTrue="1">
      <formula>WpAreaA_Sub1_exist =FALSE</formula>
    </cfRule>
  </conditionalFormatting>
  <conditionalFormatting sqref="O45">
    <cfRule type="expression" dxfId="2129" priority="2126" stopIfTrue="1">
      <formula>O45=""</formula>
    </cfRule>
    <cfRule type="expression" dxfId="2128" priority="2127" stopIfTrue="1">
      <formula>O45&lt;=0</formula>
    </cfRule>
    <cfRule type="expression" dxfId="2127" priority="2128" stopIfTrue="1">
      <formula>O45&lt;1</formula>
    </cfRule>
    <cfRule type="expression" dxfId="2126" priority="2129">
      <formula>O45&gt;=1</formula>
    </cfRule>
  </conditionalFormatting>
  <conditionalFormatting sqref="O45">
    <cfRule type="expression" dxfId="2125" priority="2122" stopIfTrue="1">
      <formula>O45=""</formula>
    </cfRule>
    <cfRule type="expression" dxfId="2124" priority="2123" stopIfTrue="1">
      <formula>O45&lt;=0</formula>
    </cfRule>
    <cfRule type="expression" dxfId="2123" priority="2124" stopIfTrue="1">
      <formula>O45&lt;1</formula>
    </cfRule>
    <cfRule type="expression" dxfId="2122" priority="2125">
      <formula>O45&gt;=1</formula>
    </cfRule>
  </conditionalFormatting>
  <conditionalFormatting sqref="O45">
    <cfRule type="expression" dxfId="2096" priority="2096" stopIfTrue="1">
      <formula>WpAreaA_Sub1_exist =FALSE</formula>
    </cfRule>
  </conditionalFormatting>
  <conditionalFormatting sqref="L45:M46">
    <cfRule type="containsBlanks" dxfId="2088" priority="2087" stopIfTrue="1">
      <formula>LEN(TRIM(L45))=0</formula>
    </cfRule>
    <cfRule type="expression" dxfId="2087" priority="2088" stopIfTrue="1">
      <formula>ISNUMBER(FIND("100%",LEFT(L45,4)))</formula>
    </cfRule>
    <cfRule type="expression" dxfId="2086" priority="2195" stopIfTrue="1">
      <formula>ISNUMBER(FIND("0%",LEFT(L45,2)))</formula>
    </cfRule>
  </conditionalFormatting>
  <conditionalFormatting sqref="O44">
    <cfRule type="expression" dxfId="2077" priority="2074" stopIfTrue="1">
      <formula>O44=""</formula>
    </cfRule>
    <cfRule type="expression" dxfId="2076" priority="2075" stopIfTrue="1">
      <formula>O44&lt;=0</formula>
    </cfRule>
    <cfRule type="expression" dxfId="2075" priority="2076" stopIfTrue="1">
      <formula>O44&lt;1</formula>
    </cfRule>
    <cfRule type="expression" dxfId="2074" priority="2077">
      <formula>O44&gt;=1</formula>
    </cfRule>
  </conditionalFormatting>
  <conditionalFormatting sqref="O44">
    <cfRule type="expression" dxfId="2073" priority="2070" stopIfTrue="1">
      <formula>O44=""</formula>
    </cfRule>
    <cfRule type="expression" dxfId="2072" priority="2071" stopIfTrue="1">
      <formula>O44&lt;=0</formula>
    </cfRule>
    <cfRule type="expression" dxfId="2071" priority="2072" stopIfTrue="1">
      <formula>O44&lt;1</formula>
    </cfRule>
    <cfRule type="expression" dxfId="2070" priority="2073">
      <formula>O44&gt;=1</formula>
    </cfRule>
  </conditionalFormatting>
  <conditionalFormatting sqref="O44">
    <cfRule type="expression" dxfId="2060" priority="2060" stopIfTrue="1">
      <formula>WpAreaA_Sub1_exist =FALSE</formula>
    </cfRule>
  </conditionalFormatting>
  <conditionalFormatting sqref="O43">
    <cfRule type="expression" dxfId="2020" priority="2017" stopIfTrue="1">
      <formula>O43=""</formula>
    </cfRule>
    <cfRule type="expression" dxfId="2019" priority="2018" stopIfTrue="1">
      <formula>O43&lt;=0</formula>
    </cfRule>
    <cfRule type="expression" dxfId="2018" priority="2019" stopIfTrue="1">
      <formula>O43&lt;1</formula>
    </cfRule>
    <cfRule type="expression" dxfId="2017" priority="2020">
      <formula>O43&gt;=1</formula>
    </cfRule>
  </conditionalFormatting>
  <conditionalFormatting sqref="O43">
    <cfRule type="expression" dxfId="2016" priority="2013" stopIfTrue="1">
      <formula>O43=""</formula>
    </cfRule>
    <cfRule type="expression" dxfId="2015" priority="2014" stopIfTrue="1">
      <formula>O43&lt;=0</formula>
    </cfRule>
    <cfRule type="expression" dxfId="2014" priority="2015" stopIfTrue="1">
      <formula>O43&lt;1</formula>
    </cfRule>
    <cfRule type="expression" dxfId="2013" priority="2016">
      <formula>O43&gt;=1</formula>
    </cfRule>
  </conditionalFormatting>
  <conditionalFormatting sqref="O43">
    <cfRule type="expression" dxfId="1987" priority="1987" stopIfTrue="1">
      <formula>WpAreaA_Sub1_exist =FALSE</formula>
    </cfRule>
  </conditionalFormatting>
  <conditionalFormatting sqref="L43:M44">
    <cfRule type="containsBlanks" dxfId="1979" priority="1978" stopIfTrue="1">
      <formula>LEN(TRIM(L43))=0</formula>
    </cfRule>
    <cfRule type="expression" dxfId="1978" priority="1979" stopIfTrue="1">
      <formula>ISNUMBER(FIND("100%",LEFT(L43,4)))</formula>
    </cfRule>
    <cfRule type="expression" dxfId="1977" priority="2086" stopIfTrue="1">
      <formula>ISNUMBER(FIND("0%",LEFT(L43,2)))</formula>
    </cfRule>
  </conditionalFormatting>
  <conditionalFormatting sqref="O42">
    <cfRule type="expression" dxfId="1944" priority="1941" stopIfTrue="1">
      <formula>O42=""</formula>
    </cfRule>
    <cfRule type="expression" dxfId="1943" priority="1942" stopIfTrue="1">
      <formula>O42&lt;=0</formula>
    </cfRule>
    <cfRule type="expression" dxfId="1942" priority="1943" stopIfTrue="1">
      <formula>O42&lt;1</formula>
    </cfRule>
    <cfRule type="expression" dxfId="1941" priority="1944">
      <formula>O42&gt;=1</formula>
    </cfRule>
  </conditionalFormatting>
  <conditionalFormatting sqref="O42">
    <cfRule type="expression" dxfId="1940" priority="1937" stopIfTrue="1">
      <formula>O42=""</formula>
    </cfRule>
    <cfRule type="expression" dxfId="1939" priority="1938" stopIfTrue="1">
      <formula>O42&lt;=0</formula>
    </cfRule>
    <cfRule type="expression" dxfId="1938" priority="1939" stopIfTrue="1">
      <formula>O42&lt;1</formula>
    </cfRule>
    <cfRule type="expression" dxfId="1937" priority="1940">
      <formula>O42&gt;=1</formula>
    </cfRule>
  </conditionalFormatting>
  <conditionalFormatting sqref="O42">
    <cfRule type="expression" dxfId="1911" priority="1911" stopIfTrue="1">
      <formula>WpAreaA_Sub1_exist =FALSE</formula>
    </cfRule>
  </conditionalFormatting>
  <conditionalFormatting sqref="L42:M42">
    <cfRule type="containsBlanks" dxfId="1903" priority="1902" stopIfTrue="1">
      <formula>LEN(TRIM(L42))=0</formula>
    </cfRule>
    <cfRule type="expression" dxfId="1902" priority="1903" stopIfTrue="1">
      <formula>ISNUMBER(FIND("100%",LEFT(L42,4)))</formula>
    </cfRule>
    <cfRule type="expression" dxfId="1901" priority="1977" stopIfTrue="1">
      <formula>ISNUMBER(FIND("0%",LEFT(L42,2)))</formula>
    </cfRule>
  </conditionalFormatting>
  <conditionalFormatting sqref="O39">
    <cfRule type="expression" dxfId="1868" priority="1865" stopIfTrue="1">
      <formula>O39=""</formula>
    </cfRule>
    <cfRule type="expression" dxfId="1867" priority="1866" stopIfTrue="1">
      <formula>O39&lt;=0</formula>
    </cfRule>
    <cfRule type="expression" dxfId="1866" priority="1867" stopIfTrue="1">
      <formula>O39&lt;1</formula>
    </cfRule>
    <cfRule type="expression" dxfId="1865" priority="1868">
      <formula>O39&gt;=1</formula>
    </cfRule>
  </conditionalFormatting>
  <conditionalFormatting sqref="O39">
    <cfRule type="expression" dxfId="1864" priority="1861" stopIfTrue="1">
      <formula>O39=""</formula>
    </cfRule>
    <cfRule type="expression" dxfId="1863" priority="1862" stopIfTrue="1">
      <formula>O39&lt;=0</formula>
    </cfRule>
    <cfRule type="expression" dxfId="1862" priority="1863" stopIfTrue="1">
      <formula>O39&lt;1</formula>
    </cfRule>
    <cfRule type="expression" dxfId="1861" priority="1864">
      <formula>O39&gt;=1</formula>
    </cfRule>
  </conditionalFormatting>
  <conditionalFormatting sqref="O39">
    <cfRule type="expression" dxfId="1835" priority="1835" stopIfTrue="1">
      <formula>WpAreaA_Sub1_exist =FALSE</formula>
    </cfRule>
  </conditionalFormatting>
  <conditionalFormatting sqref="L39:M39">
    <cfRule type="containsBlanks" dxfId="1827" priority="1826" stopIfTrue="1">
      <formula>LEN(TRIM(L39))=0</formula>
    </cfRule>
    <cfRule type="expression" dxfId="1826" priority="1827" stopIfTrue="1">
      <formula>ISNUMBER(FIND("100%",LEFT(L39,4)))</formula>
    </cfRule>
    <cfRule type="expression" dxfId="1825" priority="1901" stopIfTrue="1">
      <formula>ISNUMBER(FIND("0%",LEFT(L39,2)))</formula>
    </cfRule>
  </conditionalFormatting>
  <conditionalFormatting sqref="O51">
    <cfRule type="expression" dxfId="1824" priority="1821" stopIfTrue="1">
      <formula>O51=""</formula>
    </cfRule>
    <cfRule type="expression" dxfId="1823" priority="1822" stopIfTrue="1">
      <formula>O51&lt;=0</formula>
    </cfRule>
    <cfRule type="expression" dxfId="1822" priority="1823" stopIfTrue="1">
      <formula>O51&lt;1</formula>
    </cfRule>
    <cfRule type="expression" dxfId="1821" priority="1824">
      <formula>O51&gt;=1</formula>
    </cfRule>
  </conditionalFormatting>
  <conditionalFormatting sqref="O51">
    <cfRule type="expression" dxfId="1819" priority="1819" stopIfTrue="1">
      <formula>WpAreaA_Sub1_exist =FALSE</formula>
    </cfRule>
  </conditionalFormatting>
  <conditionalFormatting sqref="O52 O50">
    <cfRule type="expression" dxfId="1779" priority="1776" stopIfTrue="1">
      <formula>O50=""</formula>
    </cfRule>
    <cfRule type="expression" dxfId="1778" priority="1777" stopIfTrue="1">
      <formula>O50&lt;=0</formula>
    </cfRule>
    <cfRule type="expression" dxfId="1777" priority="1778" stopIfTrue="1">
      <formula>O50&lt;1</formula>
    </cfRule>
    <cfRule type="expression" dxfId="1776" priority="1779">
      <formula>O50&gt;=1</formula>
    </cfRule>
  </conditionalFormatting>
  <conditionalFormatting sqref="O52 O50">
    <cfRule type="expression" dxfId="1775" priority="1772" stopIfTrue="1">
      <formula>O50=""</formula>
    </cfRule>
    <cfRule type="expression" dxfId="1774" priority="1773" stopIfTrue="1">
      <formula>O50&lt;=0</formula>
    </cfRule>
    <cfRule type="expression" dxfId="1773" priority="1774" stopIfTrue="1">
      <formula>O50&lt;1</formula>
    </cfRule>
    <cfRule type="expression" dxfId="1772" priority="1775">
      <formula>O50&gt;=1</formula>
    </cfRule>
  </conditionalFormatting>
  <conditionalFormatting sqref="O52 O50">
    <cfRule type="expression" dxfId="1746" priority="1746" stopIfTrue="1">
      <formula>WpAreaA_Sub1_exist =FALSE</formula>
    </cfRule>
  </conditionalFormatting>
  <conditionalFormatting sqref="L50:M52">
    <cfRule type="containsBlanks" dxfId="1738" priority="1737" stopIfTrue="1">
      <formula>LEN(TRIM(L50))=0</formula>
    </cfRule>
    <cfRule type="expression" dxfId="1737" priority="1738" stopIfTrue="1">
      <formula>ISNUMBER(FIND("100%",LEFT(L50,4)))</formula>
    </cfRule>
    <cfRule type="expression" dxfId="1736" priority="1825" stopIfTrue="1">
      <formula>ISNUMBER(FIND("0%",LEFT(L50,2)))</formula>
    </cfRule>
  </conditionalFormatting>
  <conditionalFormatting sqref="O55">
    <cfRule type="expression" dxfId="1735" priority="1732" stopIfTrue="1">
      <formula>O55=""</formula>
    </cfRule>
    <cfRule type="expression" dxfId="1734" priority="1733" stopIfTrue="1">
      <formula>O55&lt;=0</formula>
    </cfRule>
    <cfRule type="expression" dxfId="1733" priority="1734" stopIfTrue="1">
      <formula>O55&lt;1</formula>
    </cfRule>
    <cfRule type="expression" dxfId="1732" priority="1735">
      <formula>O55&gt;=1</formula>
    </cfRule>
  </conditionalFormatting>
  <conditionalFormatting sqref="O55">
    <cfRule type="expression" dxfId="1730" priority="1730" stopIfTrue="1">
      <formula>WpAreaA_Sub1_exist =FALSE</formula>
    </cfRule>
  </conditionalFormatting>
  <conditionalFormatting sqref="O61 O54">
    <cfRule type="expression" dxfId="1690" priority="1687" stopIfTrue="1">
      <formula>O54=""</formula>
    </cfRule>
    <cfRule type="expression" dxfId="1689" priority="1688" stopIfTrue="1">
      <formula>O54&lt;=0</formula>
    </cfRule>
    <cfRule type="expression" dxfId="1688" priority="1689" stopIfTrue="1">
      <formula>O54&lt;1</formula>
    </cfRule>
    <cfRule type="expression" dxfId="1687" priority="1690">
      <formula>O54&gt;=1</formula>
    </cfRule>
  </conditionalFormatting>
  <conditionalFormatting sqref="O61 O54">
    <cfRule type="expression" dxfId="1686" priority="1683" stopIfTrue="1">
      <formula>O54=""</formula>
    </cfRule>
    <cfRule type="expression" dxfId="1685" priority="1684" stopIfTrue="1">
      <formula>O54&lt;=0</formula>
    </cfRule>
    <cfRule type="expression" dxfId="1684" priority="1685" stopIfTrue="1">
      <formula>O54&lt;1</formula>
    </cfRule>
    <cfRule type="expression" dxfId="1683" priority="1686">
      <formula>O54&gt;=1</formula>
    </cfRule>
  </conditionalFormatting>
  <conditionalFormatting sqref="O61 O54">
    <cfRule type="expression" dxfId="1657" priority="1657" stopIfTrue="1">
      <formula>WpAreaA_Sub1_exist =FALSE</formula>
    </cfRule>
  </conditionalFormatting>
  <conditionalFormatting sqref="L54:M55 L61:M61">
    <cfRule type="containsBlanks" dxfId="1649" priority="1648" stopIfTrue="1">
      <formula>LEN(TRIM(L54))=0</formula>
    </cfRule>
    <cfRule type="expression" dxfId="1648" priority="1649" stopIfTrue="1">
      <formula>ISNUMBER(FIND("100%",LEFT(L54,4)))</formula>
    </cfRule>
    <cfRule type="expression" dxfId="1647" priority="1736" stopIfTrue="1">
      <formula>ISNUMBER(FIND("0%",LEFT(L54,2)))</formula>
    </cfRule>
  </conditionalFormatting>
  <conditionalFormatting sqref="O53">
    <cfRule type="expression" dxfId="1638" priority="1635" stopIfTrue="1">
      <formula>O53=""</formula>
    </cfRule>
    <cfRule type="expression" dxfId="1637" priority="1636" stopIfTrue="1">
      <formula>O53&lt;=0</formula>
    </cfRule>
    <cfRule type="expression" dxfId="1636" priority="1637" stopIfTrue="1">
      <formula>O53&lt;1</formula>
    </cfRule>
    <cfRule type="expression" dxfId="1635" priority="1638">
      <formula>O53&gt;=1</formula>
    </cfRule>
  </conditionalFormatting>
  <conditionalFormatting sqref="O53">
    <cfRule type="expression" dxfId="1634" priority="1631" stopIfTrue="1">
      <formula>O53=""</formula>
    </cfRule>
    <cfRule type="expression" dxfId="1633" priority="1632" stopIfTrue="1">
      <formula>O53&lt;=0</formula>
    </cfRule>
    <cfRule type="expression" dxfId="1632" priority="1633" stopIfTrue="1">
      <formula>O53&lt;1</formula>
    </cfRule>
    <cfRule type="expression" dxfId="1631" priority="1634">
      <formula>O53&gt;=1</formula>
    </cfRule>
  </conditionalFormatting>
  <conditionalFormatting sqref="O53">
    <cfRule type="expression" dxfId="1621" priority="1621" stopIfTrue="1">
      <formula>WpAreaA_Sub1_exist =FALSE</formula>
    </cfRule>
  </conditionalFormatting>
  <conditionalFormatting sqref="L53:M53">
    <cfRule type="containsBlanks" dxfId="1613" priority="1612" stopIfTrue="1">
      <formula>LEN(TRIM(L53))=0</formula>
    </cfRule>
    <cfRule type="expression" dxfId="1612" priority="1613" stopIfTrue="1">
      <formula>ISNUMBER(FIND("100%",LEFT(L53,4)))</formula>
    </cfRule>
    <cfRule type="expression" dxfId="1611" priority="1647" stopIfTrue="1">
      <formula>ISNUMBER(FIND("0%",LEFT(L53,2)))</formula>
    </cfRule>
  </conditionalFormatting>
  <conditionalFormatting sqref="O74">
    <cfRule type="expression" dxfId="1610" priority="1102" stopIfTrue="1">
      <formula>O74=""</formula>
    </cfRule>
    <cfRule type="expression" dxfId="1609" priority="1103" stopIfTrue="1">
      <formula>O74&lt;=0</formula>
    </cfRule>
    <cfRule type="expression" dxfId="1608" priority="1104" stopIfTrue="1">
      <formula>O74&lt;1</formula>
    </cfRule>
    <cfRule type="expression" dxfId="1607" priority="1105">
      <formula>O74&gt;=1</formula>
    </cfRule>
  </conditionalFormatting>
  <conditionalFormatting sqref="O74">
    <cfRule type="expression" dxfId="1605" priority="1100" stopIfTrue="1">
      <formula>WpAreaA_Sub1_exist =FALSE</formula>
    </cfRule>
  </conditionalFormatting>
  <conditionalFormatting sqref="O65">
    <cfRule type="expression" dxfId="1565" priority="1575" stopIfTrue="1">
      <formula>O65=""</formula>
    </cfRule>
    <cfRule type="expression" dxfId="1564" priority="1576" stopIfTrue="1">
      <formula>O65&lt;=0</formula>
    </cfRule>
    <cfRule type="expression" dxfId="1563" priority="1577" stopIfTrue="1">
      <formula>O65&lt;1</formula>
    </cfRule>
    <cfRule type="expression" dxfId="1562" priority="1578">
      <formula>O65&gt;=1</formula>
    </cfRule>
  </conditionalFormatting>
  <conditionalFormatting sqref="O65">
    <cfRule type="expression" dxfId="1561" priority="1571" stopIfTrue="1">
      <formula>O65=""</formula>
    </cfRule>
    <cfRule type="expression" dxfId="1560" priority="1572" stopIfTrue="1">
      <formula>O65&lt;=0</formula>
    </cfRule>
    <cfRule type="expression" dxfId="1559" priority="1573" stopIfTrue="1">
      <formula>O65&lt;1</formula>
    </cfRule>
    <cfRule type="expression" dxfId="1558" priority="1574">
      <formula>O65&gt;=1</formula>
    </cfRule>
  </conditionalFormatting>
  <conditionalFormatting sqref="O65">
    <cfRule type="expression" dxfId="1532" priority="1545" stopIfTrue="1">
      <formula>WpAreaA_Sub1_exist =FALSE</formula>
    </cfRule>
  </conditionalFormatting>
  <conditionalFormatting sqref="L65:M65">
    <cfRule type="containsBlanks" dxfId="1524" priority="1536" stopIfTrue="1">
      <formula>LEN(TRIM(L65))=0</formula>
    </cfRule>
    <cfRule type="expression" dxfId="1523" priority="1537" stopIfTrue="1">
      <formula>ISNUMBER(FIND("100%",LEFT(L65,4)))</formula>
    </cfRule>
    <cfRule type="expression" dxfId="1522" priority="1611" stopIfTrue="1">
      <formula>ISNUMBER(FIND("0%",LEFT(L65,2)))</formula>
    </cfRule>
  </conditionalFormatting>
  <conditionalFormatting sqref="O56">
    <cfRule type="expression" dxfId="1489" priority="1499" stopIfTrue="1">
      <formula>O56=""</formula>
    </cfRule>
    <cfRule type="expression" dxfId="1488" priority="1500" stopIfTrue="1">
      <formula>O56&lt;=0</formula>
    </cfRule>
    <cfRule type="expression" dxfId="1487" priority="1501" stopIfTrue="1">
      <formula>O56&lt;1</formula>
    </cfRule>
    <cfRule type="expression" dxfId="1486" priority="1502">
      <formula>O56&gt;=1</formula>
    </cfRule>
  </conditionalFormatting>
  <conditionalFormatting sqref="O56">
    <cfRule type="expression" dxfId="1485" priority="1495" stopIfTrue="1">
      <formula>O56=""</formula>
    </cfRule>
    <cfRule type="expression" dxfId="1484" priority="1496" stopIfTrue="1">
      <formula>O56&lt;=0</formula>
    </cfRule>
    <cfRule type="expression" dxfId="1483" priority="1497" stopIfTrue="1">
      <formula>O56&lt;1</formula>
    </cfRule>
    <cfRule type="expression" dxfId="1482" priority="1498">
      <formula>O56&gt;=1</formula>
    </cfRule>
  </conditionalFormatting>
  <conditionalFormatting sqref="O56">
    <cfRule type="expression" dxfId="1456" priority="1469" stopIfTrue="1">
      <formula>WpAreaA_Sub1_exist =FALSE</formula>
    </cfRule>
  </conditionalFormatting>
  <conditionalFormatting sqref="L56:M56">
    <cfRule type="containsBlanks" dxfId="1448" priority="1460" stopIfTrue="1">
      <formula>LEN(TRIM(L56))=0</formula>
    </cfRule>
    <cfRule type="expression" dxfId="1447" priority="1461" stopIfTrue="1">
      <formula>ISNUMBER(FIND("100%",LEFT(L56,4)))</formula>
    </cfRule>
    <cfRule type="expression" dxfId="1446" priority="1535" stopIfTrue="1">
      <formula>ISNUMBER(FIND("0%",LEFT(L56,2)))</formula>
    </cfRule>
  </conditionalFormatting>
  <conditionalFormatting sqref="O57">
    <cfRule type="expression" dxfId="1413" priority="1423" stopIfTrue="1">
      <formula>O57=""</formula>
    </cfRule>
    <cfRule type="expression" dxfId="1412" priority="1424" stopIfTrue="1">
      <formula>O57&lt;=0</formula>
    </cfRule>
    <cfRule type="expression" dxfId="1411" priority="1425" stopIfTrue="1">
      <formula>O57&lt;1</formula>
    </cfRule>
    <cfRule type="expression" dxfId="1410" priority="1426">
      <formula>O57&gt;=1</formula>
    </cfRule>
  </conditionalFormatting>
  <conditionalFormatting sqref="O57">
    <cfRule type="expression" dxfId="1409" priority="1419" stopIfTrue="1">
      <formula>O57=""</formula>
    </cfRule>
    <cfRule type="expression" dxfId="1408" priority="1420" stopIfTrue="1">
      <formula>O57&lt;=0</formula>
    </cfRule>
    <cfRule type="expression" dxfId="1407" priority="1421" stopIfTrue="1">
      <formula>O57&lt;1</formula>
    </cfRule>
    <cfRule type="expression" dxfId="1406" priority="1422">
      <formula>O57&gt;=1</formula>
    </cfRule>
  </conditionalFormatting>
  <conditionalFormatting sqref="O57">
    <cfRule type="expression" dxfId="1380" priority="1393" stopIfTrue="1">
      <formula>WpAreaA_Sub1_exist =FALSE</formula>
    </cfRule>
  </conditionalFormatting>
  <conditionalFormatting sqref="L57:M57">
    <cfRule type="containsBlanks" dxfId="1372" priority="1384" stopIfTrue="1">
      <formula>LEN(TRIM(L57))=0</formula>
    </cfRule>
    <cfRule type="expression" dxfId="1371" priority="1385" stopIfTrue="1">
      <formula>ISNUMBER(FIND("100%",LEFT(L57,4)))</formula>
    </cfRule>
    <cfRule type="expression" dxfId="1370" priority="1459" stopIfTrue="1">
      <formula>ISNUMBER(FIND("0%",LEFT(L57,2)))</formula>
    </cfRule>
  </conditionalFormatting>
  <conditionalFormatting sqref="O58">
    <cfRule type="expression" dxfId="1337" priority="1347" stopIfTrue="1">
      <formula>O58=""</formula>
    </cfRule>
    <cfRule type="expression" dxfId="1336" priority="1348" stopIfTrue="1">
      <formula>O58&lt;=0</formula>
    </cfRule>
    <cfRule type="expression" dxfId="1335" priority="1349" stopIfTrue="1">
      <formula>O58&lt;1</formula>
    </cfRule>
    <cfRule type="expression" dxfId="1334" priority="1350">
      <formula>O58&gt;=1</formula>
    </cfRule>
  </conditionalFormatting>
  <conditionalFormatting sqref="O58">
    <cfRule type="expression" dxfId="1333" priority="1343" stopIfTrue="1">
      <formula>O58=""</formula>
    </cfRule>
    <cfRule type="expression" dxfId="1332" priority="1344" stopIfTrue="1">
      <formula>O58&lt;=0</formula>
    </cfRule>
    <cfRule type="expression" dxfId="1331" priority="1345" stopIfTrue="1">
      <formula>O58&lt;1</formula>
    </cfRule>
    <cfRule type="expression" dxfId="1330" priority="1346">
      <formula>O58&gt;=1</formula>
    </cfRule>
  </conditionalFormatting>
  <conditionalFormatting sqref="O58">
    <cfRule type="expression" dxfId="1304" priority="1317" stopIfTrue="1">
      <formula>WpAreaA_Sub1_exist =FALSE</formula>
    </cfRule>
  </conditionalFormatting>
  <conditionalFormatting sqref="L58:M58">
    <cfRule type="containsBlanks" dxfId="1296" priority="1308" stopIfTrue="1">
      <formula>LEN(TRIM(L58))=0</formula>
    </cfRule>
    <cfRule type="expression" dxfId="1295" priority="1309" stopIfTrue="1">
      <formula>ISNUMBER(FIND("100%",LEFT(L58,4)))</formula>
    </cfRule>
    <cfRule type="expression" dxfId="1294" priority="1383" stopIfTrue="1">
      <formula>ISNUMBER(FIND("0%",LEFT(L58,2)))</formula>
    </cfRule>
  </conditionalFormatting>
  <conditionalFormatting sqref="O59">
    <cfRule type="expression" dxfId="1261" priority="1271" stopIfTrue="1">
      <formula>O59=""</formula>
    </cfRule>
    <cfRule type="expression" dxfId="1260" priority="1272" stopIfTrue="1">
      <formula>O59&lt;=0</formula>
    </cfRule>
    <cfRule type="expression" dxfId="1259" priority="1273" stopIfTrue="1">
      <formula>O59&lt;1</formula>
    </cfRule>
    <cfRule type="expression" dxfId="1258" priority="1274">
      <formula>O59&gt;=1</formula>
    </cfRule>
  </conditionalFormatting>
  <conditionalFormatting sqref="O59">
    <cfRule type="expression" dxfId="1257" priority="1267" stopIfTrue="1">
      <formula>O59=""</formula>
    </cfRule>
    <cfRule type="expression" dxfId="1256" priority="1268" stopIfTrue="1">
      <formula>O59&lt;=0</formula>
    </cfRule>
    <cfRule type="expression" dxfId="1255" priority="1269" stopIfTrue="1">
      <formula>O59&lt;1</formula>
    </cfRule>
    <cfRule type="expression" dxfId="1254" priority="1270">
      <formula>O59&gt;=1</formula>
    </cfRule>
  </conditionalFormatting>
  <conditionalFormatting sqref="O59">
    <cfRule type="expression" dxfId="1228" priority="1241" stopIfTrue="1">
      <formula>WpAreaA_Sub1_exist =FALSE</formula>
    </cfRule>
  </conditionalFormatting>
  <conditionalFormatting sqref="L59:M59">
    <cfRule type="containsBlanks" dxfId="1220" priority="1232" stopIfTrue="1">
      <formula>LEN(TRIM(L59))=0</formula>
    </cfRule>
    <cfRule type="expression" dxfId="1219" priority="1233" stopIfTrue="1">
      <formula>ISNUMBER(FIND("100%",LEFT(L59,4)))</formula>
    </cfRule>
    <cfRule type="expression" dxfId="1218" priority="1307" stopIfTrue="1">
      <formula>ISNUMBER(FIND("0%",LEFT(L59,2)))</formula>
    </cfRule>
  </conditionalFormatting>
  <conditionalFormatting sqref="O62">
    <cfRule type="expression" dxfId="1217" priority="1227" stopIfTrue="1">
      <formula>O62=""</formula>
    </cfRule>
    <cfRule type="expression" dxfId="1216" priority="1228" stopIfTrue="1">
      <formula>O62&lt;=0</formula>
    </cfRule>
    <cfRule type="expression" dxfId="1215" priority="1229" stopIfTrue="1">
      <formula>O62&lt;1</formula>
    </cfRule>
    <cfRule type="expression" dxfId="1214" priority="1230">
      <formula>O62&gt;=1</formula>
    </cfRule>
  </conditionalFormatting>
  <conditionalFormatting sqref="O62">
    <cfRule type="expression" dxfId="1212" priority="1225" stopIfTrue="1">
      <formula>WpAreaA_Sub1_exist =FALSE</formula>
    </cfRule>
  </conditionalFormatting>
  <conditionalFormatting sqref="O63">
    <cfRule type="expression" dxfId="1172" priority="1182" stopIfTrue="1">
      <formula>O63=""</formula>
    </cfRule>
    <cfRule type="expression" dxfId="1171" priority="1183" stopIfTrue="1">
      <formula>O63&lt;=0</formula>
    </cfRule>
    <cfRule type="expression" dxfId="1170" priority="1184" stopIfTrue="1">
      <formula>O63&lt;1</formula>
    </cfRule>
    <cfRule type="expression" dxfId="1169" priority="1185">
      <formula>O63&gt;=1</formula>
    </cfRule>
  </conditionalFormatting>
  <conditionalFormatting sqref="O63">
    <cfRule type="expression" dxfId="1168" priority="1178" stopIfTrue="1">
      <formula>O63=""</formula>
    </cfRule>
    <cfRule type="expression" dxfId="1167" priority="1179" stopIfTrue="1">
      <formula>O63&lt;=0</formula>
    </cfRule>
    <cfRule type="expression" dxfId="1166" priority="1180" stopIfTrue="1">
      <formula>O63&lt;1</formula>
    </cfRule>
    <cfRule type="expression" dxfId="1165" priority="1181">
      <formula>O63&gt;=1</formula>
    </cfRule>
  </conditionalFormatting>
  <conditionalFormatting sqref="O63">
    <cfRule type="expression" dxfId="1139" priority="1152" stopIfTrue="1">
      <formula>WpAreaA_Sub1_exist =FALSE</formula>
    </cfRule>
  </conditionalFormatting>
  <conditionalFormatting sqref="L62:M63">
    <cfRule type="containsBlanks" dxfId="1131" priority="1143" stopIfTrue="1">
      <formula>LEN(TRIM(L62))=0</formula>
    </cfRule>
    <cfRule type="expression" dxfId="1130" priority="1144" stopIfTrue="1">
      <formula>ISNUMBER(FIND("100%",LEFT(L62,4)))</formula>
    </cfRule>
    <cfRule type="expression" dxfId="1129" priority="1231" stopIfTrue="1">
      <formula>ISNUMBER(FIND("0%",LEFT(L62,2)))</formula>
    </cfRule>
  </conditionalFormatting>
  <conditionalFormatting sqref="O64">
    <cfRule type="expression" dxfId="1120" priority="1130" stopIfTrue="1">
      <formula>O64=""</formula>
    </cfRule>
    <cfRule type="expression" dxfId="1119" priority="1131" stopIfTrue="1">
      <formula>O64&lt;=0</formula>
    </cfRule>
    <cfRule type="expression" dxfId="1118" priority="1132" stopIfTrue="1">
      <formula>O64&lt;1</formula>
    </cfRule>
    <cfRule type="expression" dxfId="1117" priority="1133">
      <formula>O64&gt;=1</formula>
    </cfRule>
  </conditionalFormatting>
  <conditionalFormatting sqref="O64">
    <cfRule type="expression" dxfId="1116" priority="1126" stopIfTrue="1">
      <formula>O64=""</formula>
    </cfRule>
    <cfRule type="expression" dxfId="1115" priority="1127" stopIfTrue="1">
      <formula>O64&lt;=0</formula>
    </cfRule>
    <cfRule type="expression" dxfId="1114" priority="1128" stopIfTrue="1">
      <formula>O64&lt;1</formula>
    </cfRule>
    <cfRule type="expression" dxfId="1113" priority="1129">
      <formula>O64&gt;=1</formula>
    </cfRule>
  </conditionalFormatting>
  <conditionalFormatting sqref="O64">
    <cfRule type="expression" dxfId="1103" priority="1116" stopIfTrue="1">
      <formula>WpAreaA_Sub1_exist =FALSE</formula>
    </cfRule>
  </conditionalFormatting>
  <conditionalFormatting sqref="L64:M64">
    <cfRule type="containsBlanks" dxfId="1095" priority="1107" stopIfTrue="1">
      <formula>LEN(TRIM(L64))=0</formula>
    </cfRule>
    <cfRule type="expression" dxfId="1094" priority="1108" stopIfTrue="1">
      <formula>ISNUMBER(FIND("100%",LEFT(L64,4)))</formula>
    </cfRule>
    <cfRule type="expression" dxfId="1093" priority="1142" stopIfTrue="1">
      <formula>ISNUMBER(FIND("0%",LEFT(L64,2)))</formula>
    </cfRule>
  </conditionalFormatting>
  <conditionalFormatting sqref="O78">
    <cfRule type="expression" dxfId="1092" priority="1013" stopIfTrue="1">
      <formula>O78=""</formula>
    </cfRule>
    <cfRule type="expression" dxfId="1091" priority="1014" stopIfTrue="1">
      <formula>O78&lt;=0</formula>
    </cfRule>
    <cfRule type="expression" dxfId="1090" priority="1015" stopIfTrue="1">
      <formula>O78&lt;1</formula>
    </cfRule>
    <cfRule type="expression" dxfId="1089" priority="1016">
      <formula>O78&gt;=1</formula>
    </cfRule>
  </conditionalFormatting>
  <conditionalFormatting sqref="O78">
    <cfRule type="expression" dxfId="1087" priority="1011" stopIfTrue="1">
      <formula>WpAreaA_Sub1_exist =FALSE</formula>
    </cfRule>
  </conditionalFormatting>
  <conditionalFormatting sqref="O76 O72">
    <cfRule type="expression" dxfId="1039" priority="1057" stopIfTrue="1">
      <formula>O72=""</formula>
    </cfRule>
    <cfRule type="expression" dxfId="1038" priority="1058" stopIfTrue="1">
      <formula>O72&lt;=0</formula>
    </cfRule>
    <cfRule type="expression" dxfId="1037" priority="1059" stopIfTrue="1">
      <formula>O72&lt;1</formula>
    </cfRule>
    <cfRule type="expression" dxfId="1036" priority="1060">
      <formula>O72&gt;=1</formula>
    </cfRule>
  </conditionalFormatting>
  <conditionalFormatting sqref="O76 O72">
    <cfRule type="expression" dxfId="1035" priority="1053" stopIfTrue="1">
      <formula>O72=""</formula>
    </cfRule>
    <cfRule type="expression" dxfId="1034" priority="1054" stopIfTrue="1">
      <formula>O72&lt;=0</formula>
    </cfRule>
    <cfRule type="expression" dxfId="1033" priority="1055" stopIfTrue="1">
      <formula>O72&lt;1</formula>
    </cfRule>
    <cfRule type="expression" dxfId="1032" priority="1056">
      <formula>O72&gt;=1</formula>
    </cfRule>
  </conditionalFormatting>
  <conditionalFormatting sqref="O76 O72">
    <cfRule type="expression" dxfId="1014" priority="1027" stopIfTrue="1">
      <formula>WpAreaA_Sub1_exist =FALSE</formula>
    </cfRule>
  </conditionalFormatting>
  <conditionalFormatting sqref="L72:M72 L74:M74 L76:M76">
    <cfRule type="containsBlanks" dxfId="1006" priority="1018" stopIfTrue="1">
      <formula>LEN(TRIM(L72))=0</formula>
    </cfRule>
    <cfRule type="expression" dxfId="1005" priority="1019" stopIfTrue="1">
      <formula>ISNUMBER(FIND("100%",LEFT(L72,4)))</formula>
    </cfRule>
    <cfRule type="expression" dxfId="1004" priority="1106" stopIfTrue="1">
      <formula>ISNUMBER(FIND("0%",LEFT(L72,2)))</formula>
    </cfRule>
  </conditionalFormatting>
  <conditionalFormatting sqref="O80">
    <cfRule type="expression" dxfId="971" priority="968" stopIfTrue="1">
      <formula>O80=""</formula>
    </cfRule>
    <cfRule type="expression" dxfId="970" priority="969" stopIfTrue="1">
      <formula>O80&lt;=0</formula>
    </cfRule>
    <cfRule type="expression" dxfId="969" priority="970" stopIfTrue="1">
      <formula>O80&lt;1</formula>
    </cfRule>
    <cfRule type="expression" dxfId="968" priority="971">
      <formula>O80&gt;=1</formula>
    </cfRule>
  </conditionalFormatting>
  <conditionalFormatting sqref="O80">
    <cfRule type="expression" dxfId="967" priority="964" stopIfTrue="1">
      <formula>O80=""</formula>
    </cfRule>
    <cfRule type="expression" dxfId="966" priority="965" stopIfTrue="1">
      <formula>O80&lt;=0</formula>
    </cfRule>
    <cfRule type="expression" dxfId="965" priority="966" stopIfTrue="1">
      <formula>O80&lt;1</formula>
    </cfRule>
    <cfRule type="expression" dxfId="964" priority="967">
      <formula>O80&gt;=1</formula>
    </cfRule>
  </conditionalFormatting>
  <conditionalFormatting sqref="O80">
    <cfRule type="expression" dxfId="938" priority="938" stopIfTrue="1">
      <formula>WpAreaA_Sub1_exist =FALSE</formula>
    </cfRule>
  </conditionalFormatting>
  <conditionalFormatting sqref="L78:M78 L80:M80">
    <cfRule type="containsBlanks" dxfId="930" priority="929" stopIfTrue="1">
      <formula>LEN(TRIM(L78))=0</formula>
    </cfRule>
    <cfRule type="expression" dxfId="929" priority="930" stopIfTrue="1">
      <formula>ISNUMBER(FIND("100%",LEFT(L78,4)))</formula>
    </cfRule>
    <cfRule type="expression" dxfId="928" priority="1017" stopIfTrue="1">
      <formula>ISNUMBER(FIND("0%",LEFT(L78,2)))</formula>
    </cfRule>
  </conditionalFormatting>
  <conditionalFormatting sqref="O35">
    <cfRule type="expression" dxfId="927" priority="925" stopIfTrue="1">
      <formula>O35=""</formula>
    </cfRule>
    <cfRule type="expression" dxfId="926" priority="926" stopIfTrue="1">
      <formula>O35&lt;=0</formula>
    </cfRule>
    <cfRule type="expression" dxfId="925" priority="927" stopIfTrue="1">
      <formula>O35&lt;1</formula>
    </cfRule>
    <cfRule type="expression" dxfId="924" priority="928">
      <formula>O35&gt;=1</formula>
    </cfRule>
  </conditionalFormatting>
  <conditionalFormatting sqref="O35">
    <cfRule type="expression" dxfId="923" priority="924" stopIfTrue="1">
      <formula>WpAreaA_Sub1_exist =FALSE</formula>
    </cfRule>
  </conditionalFormatting>
  <conditionalFormatting sqref="O40">
    <cfRule type="expression" dxfId="890" priority="887" stopIfTrue="1">
      <formula>O40=""</formula>
    </cfRule>
    <cfRule type="expression" dxfId="889" priority="888" stopIfTrue="1">
      <formula>O40&lt;=0</formula>
    </cfRule>
    <cfRule type="expression" dxfId="888" priority="889" stopIfTrue="1">
      <formula>O40&lt;1</formula>
    </cfRule>
    <cfRule type="expression" dxfId="887" priority="890">
      <formula>O40&gt;=1</formula>
    </cfRule>
  </conditionalFormatting>
  <conditionalFormatting sqref="O40">
    <cfRule type="expression" dxfId="886" priority="883" stopIfTrue="1">
      <formula>O40=""</formula>
    </cfRule>
    <cfRule type="expression" dxfId="885" priority="884" stopIfTrue="1">
      <formula>O40&lt;=0</formula>
    </cfRule>
    <cfRule type="expression" dxfId="884" priority="885" stopIfTrue="1">
      <formula>O40&lt;1</formula>
    </cfRule>
    <cfRule type="expression" dxfId="883" priority="886">
      <formula>O40&gt;=1</formula>
    </cfRule>
  </conditionalFormatting>
  <conditionalFormatting sqref="O40">
    <cfRule type="expression" dxfId="857" priority="857" stopIfTrue="1">
      <formula>WpAreaA_Sub1_exist =FALSE</formula>
    </cfRule>
  </conditionalFormatting>
  <conditionalFormatting sqref="L40:M40">
    <cfRule type="containsBlanks" dxfId="849" priority="848" stopIfTrue="1">
      <formula>LEN(TRIM(L40))=0</formula>
    </cfRule>
    <cfRule type="expression" dxfId="848" priority="849" stopIfTrue="1">
      <formula>ISNUMBER(FIND("100%",LEFT(L40,4)))</formula>
    </cfRule>
    <cfRule type="expression" dxfId="847" priority="923" stopIfTrue="1">
      <formula>ISNUMBER(FIND("0%",LEFT(L40,2)))</formula>
    </cfRule>
  </conditionalFormatting>
  <conditionalFormatting sqref="O41">
    <cfRule type="expression" dxfId="814" priority="811" stopIfTrue="1">
      <formula>O41=""</formula>
    </cfRule>
    <cfRule type="expression" dxfId="813" priority="812" stopIfTrue="1">
      <formula>O41&lt;=0</formula>
    </cfRule>
    <cfRule type="expression" dxfId="812" priority="813" stopIfTrue="1">
      <formula>O41&lt;1</formula>
    </cfRule>
    <cfRule type="expression" dxfId="811" priority="814">
      <formula>O41&gt;=1</formula>
    </cfRule>
  </conditionalFormatting>
  <conditionalFormatting sqref="O41">
    <cfRule type="expression" dxfId="810" priority="807" stopIfTrue="1">
      <formula>O41=""</formula>
    </cfRule>
    <cfRule type="expression" dxfId="809" priority="808" stopIfTrue="1">
      <formula>O41&lt;=0</formula>
    </cfRule>
    <cfRule type="expression" dxfId="808" priority="809" stopIfTrue="1">
      <formula>O41&lt;1</formula>
    </cfRule>
    <cfRule type="expression" dxfId="807" priority="810">
      <formula>O41&gt;=1</formula>
    </cfRule>
  </conditionalFormatting>
  <conditionalFormatting sqref="O41">
    <cfRule type="expression" dxfId="781" priority="781" stopIfTrue="1">
      <formula>WpAreaA_Sub1_exist =FALSE</formula>
    </cfRule>
  </conditionalFormatting>
  <conditionalFormatting sqref="L41:M41">
    <cfRule type="containsBlanks" dxfId="773" priority="772" stopIfTrue="1">
      <formula>LEN(TRIM(L41))=0</formula>
    </cfRule>
    <cfRule type="expression" dxfId="772" priority="773" stopIfTrue="1">
      <formula>ISNUMBER(FIND("100%",LEFT(L41,4)))</formula>
    </cfRule>
    <cfRule type="expression" dxfId="771" priority="847" stopIfTrue="1">
      <formula>ISNUMBER(FIND("0%",LEFT(L41,2)))</formula>
    </cfRule>
  </conditionalFormatting>
  <conditionalFormatting sqref="O69">
    <cfRule type="expression" dxfId="738" priority="735" stopIfTrue="1">
      <formula>O69=""</formula>
    </cfRule>
    <cfRule type="expression" dxfId="737" priority="736" stopIfTrue="1">
      <formula>O69&lt;=0</formula>
    </cfRule>
    <cfRule type="expression" dxfId="736" priority="737" stopIfTrue="1">
      <formula>O69&lt;1</formula>
    </cfRule>
    <cfRule type="expression" dxfId="735" priority="738">
      <formula>O69&gt;=1</formula>
    </cfRule>
  </conditionalFormatting>
  <conditionalFormatting sqref="O69">
    <cfRule type="expression" dxfId="734" priority="731" stopIfTrue="1">
      <formula>O69=""</formula>
    </cfRule>
    <cfRule type="expression" dxfId="733" priority="732" stopIfTrue="1">
      <formula>O69&lt;=0</formula>
    </cfRule>
    <cfRule type="expression" dxfId="732" priority="733" stopIfTrue="1">
      <formula>O69&lt;1</formula>
    </cfRule>
    <cfRule type="expression" dxfId="731" priority="734">
      <formula>O69&gt;=1</formula>
    </cfRule>
  </conditionalFormatting>
  <conditionalFormatting sqref="O69">
    <cfRule type="expression" dxfId="705" priority="705" stopIfTrue="1">
      <formula>WpAreaA_Sub1_exist =FALSE</formula>
    </cfRule>
  </conditionalFormatting>
  <conditionalFormatting sqref="L69:M69">
    <cfRule type="containsBlanks" dxfId="697" priority="696" stopIfTrue="1">
      <formula>LEN(TRIM(L69))=0</formula>
    </cfRule>
    <cfRule type="expression" dxfId="696" priority="697" stopIfTrue="1">
      <formula>ISNUMBER(FIND("100%",LEFT(L69,4)))</formula>
    </cfRule>
    <cfRule type="expression" dxfId="695" priority="771" stopIfTrue="1">
      <formula>ISNUMBER(FIND("0%",LEFT(L69,2)))</formula>
    </cfRule>
  </conditionalFormatting>
  <conditionalFormatting sqref="O71">
    <cfRule type="expression" dxfId="662" priority="659" stopIfTrue="1">
      <formula>O71=""</formula>
    </cfRule>
    <cfRule type="expression" dxfId="661" priority="660" stopIfTrue="1">
      <formula>O71&lt;=0</formula>
    </cfRule>
    <cfRule type="expression" dxfId="660" priority="661" stopIfTrue="1">
      <formula>O71&lt;1</formula>
    </cfRule>
    <cfRule type="expression" dxfId="659" priority="662">
      <formula>O71&gt;=1</formula>
    </cfRule>
  </conditionalFormatting>
  <conditionalFormatting sqref="O71">
    <cfRule type="expression" dxfId="658" priority="655" stopIfTrue="1">
      <formula>O71=""</formula>
    </cfRule>
    <cfRule type="expression" dxfId="657" priority="656" stopIfTrue="1">
      <formula>O71&lt;=0</formula>
    </cfRule>
    <cfRule type="expression" dxfId="656" priority="657" stopIfTrue="1">
      <formula>O71&lt;1</formula>
    </cfRule>
    <cfRule type="expression" dxfId="655" priority="658">
      <formula>O71&gt;=1</formula>
    </cfRule>
  </conditionalFormatting>
  <conditionalFormatting sqref="O71">
    <cfRule type="expression" dxfId="629" priority="629" stopIfTrue="1">
      <formula>WpAreaA_Sub1_exist =FALSE</formula>
    </cfRule>
  </conditionalFormatting>
  <conditionalFormatting sqref="L71:M71">
    <cfRule type="containsBlanks" dxfId="621" priority="620" stopIfTrue="1">
      <formula>LEN(TRIM(L71))=0</formula>
    </cfRule>
    <cfRule type="expression" dxfId="620" priority="621" stopIfTrue="1">
      <formula>ISNUMBER(FIND("100%",LEFT(L71,4)))</formula>
    </cfRule>
    <cfRule type="expression" dxfId="619" priority="695" stopIfTrue="1">
      <formula>ISNUMBER(FIND("0%",LEFT(L71,2)))</formula>
    </cfRule>
  </conditionalFormatting>
  <conditionalFormatting sqref="O73">
    <cfRule type="expression" dxfId="618" priority="615" stopIfTrue="1">
      <formula>O73=""</formula>
    </cfRule>
    <cfRule type="expression" dxfId="617" priority="616" stopIfTrue="1">
      <formula>O73&lt;=0</formula>
    </cfRule>
    <cfRule type="expression" dxfId="616" priority="617" stopIfTrue="1">
      <formula>O73&lt;1</formula>
    </cfRule>
    <cfRule type="expression" dxfId="615" priority="618">
      <formula>O73&gt;=1</formula>
    </cfRule>
  </conditionalFormatting>
  <conditionalFormatting sqref="O73">
    <cfRule type="expression" dxfId="613" priority="613" stopIfTrue="1">
      <formula>WpAreaA_Sub1_exist =FALSE</formula>
    </cfRule>
  </conditionalFormatting>
  <conditionalFormatting sqref="L73:M73">
    <cfRule type="containsBlanks" dxfId="605" priority="604" stopIfTrue="1">
      <formula>LEN(TRIM(L73))=0</formula>
    </cfRule>
    <cfRule type="expression" dxfId="604" priority="605" stopIfTrue="1">
      <formula>ISNUMBER(FIND("100%",LEFT(L73,4)))</formula>
    </cfRule>
    <cfRule type="expression" dxfId="603" priority="619" stopIfTrue="1">
      <formula>ISNUMBER(FIND("0%",LEFT(L73,2)))</formula>
    </cfRule>
  </conditionalFormatting>
  <conditionalFormatting sqref="O75">
    <cfRule type="expression" dxfId="602" priority="599" stopIfTrue="1">
      <formula>O75=""</formula>
    </cfRule>
    <cfRule type="expression" dxfId="601" priority="600" stopIfTrue="1">
      <formula>O75&lt;=0</formula>
    </cfRule>
    <cfRule type="expression" dxfId="600" priority="601" stopIfTrue="1">
      <formula>O75&lt;1</formula>
    </cfRule>
    <cfRule type="expression" dxfId="599" priority="602">
      <formula>O75&gt;=1</formula>
    </cfRule>
  </conditionalFormatting>
  <conditionalFormatting sqref="O75">
    <cfRule type="expression" dxfId="597" priority="597" stopIfTrue="1">
      <formula>WpAreaA_Sub1_exist =FALSE</formula>
    </cfRule>
  </conditionalFormatting>
  <conditionalFormatting sqref="L75:M75">
    <cfRule type="containsBlanks" dxfId="589" priority="588" stopIfTrue="1">
      <formula>LEN(TRIM(L75))=0</formula>
    </cfRule>
    <cfRule type="expression" dxfId="588" priority="589" stopIfTrue="1">
      <formula>ISNUMBER(FIND("100%",LEFT(L75,4)))</formula>
    </cfRule>
    <cfRule type="expression" dxfId="587" priority="603" stopIfTrue="1">
      <formula>ISNUMBER(FIND("0%",LEFT(L75,2)))</formula>
    </cfRule>
  </conditionalFormatting>
  <conditionalFormatting sqref="O77">
    <cfRule type="expression" dxfId="586" priority="583" stopIfTrue="1">
      <formula>O77=""</formula>
    </cfRule>
    <cfRule type="expression" dxfId="585" priority="584" stopIfTrue="1">
      <formula>O77&lt;=0</formula>
    </cfRule>
    <cfRule type="expression" dxfId="584" priority="585" stopIfTrue="1">
      <formula>O77&lt;1</formula>
    </cfRule>
    <cfRule type="expression" dxfId="583" priority="586">
      <formula>O77&gt;=1</formula>
    </cfRule>
  </conditionalFormatting>
  <conditionalFormatting sqref="O77">
    <cfRule type="expression" dxfId="581" priority="581" stopIfTrue="1">
      <formula>WpAreaA_Sub1_exist =FALSE</formula>
    </cfRule>
  </conditionalFormatting>
  <conditionalFormatting sqref="L77:M77">
    <cfRule type="containsBlanks" dxfId="573" priority="572" stopIfTrue="1">
      <formula>LEN(TRIM(L77))=0</formula>
    </cfRule>
    <cfRule type="expression" dxfId="572" priority="573" stopIfTrue="1">
      <formula>ISNUMBER(FIND("100%",LEFT(L77,4)))</formula>
    </cfRule>
    <cfRule type="expression" dxfId="571" priority="587" stopIfTrue="1">
      <formula>ISNUMBER(FIND("0%",LEFT(L77,2)))</formula>
    </cfRule>
  </conditionalFormatting>
  <conditionalFormatting sqref="O79">
    <cfRule type="expression" dxfId="570" priority="567" stopIfTrue="1">
      <formula>O79=""</formula>
    </cfRule>
    <cfRule type="expression" dxfId="569" priority="568" stopIfTrue="1">
      <formula>O79&lt;=0</formula>
    </cfRule>
    <cfRule type="expression" dxfId="568" priority="569" stopIfTrue="1">
      <formula>O79&lt;1</formula>
    </cfRule>
    <cfRule type="expression" dxfId="567" priority="570">
      <formula>O79&gt;=1</formula>
    </cfRule>
  </conditionalFormatting>
  <conditionalFormatting sqref="O79">
    <cfRule type="expression" dxfId="565" priority="565" stopIfTrue="1">
      <formula>WpAreaA_Sub1_exist =FALSE</formula>
    </cfRule>
  </conditionalFormatting>
  <conditionalFormatting sqref="L79:M79">
    <cfRule type="containsBlanks" dxfId="557" priority="556" stopIfTrue="1">
      <formula>LEN(TRIM(L79))=0</formula>
    </cfRule>
    <cfRule type="expression" dxfId="556" priority="557" stopIfTrue="1">
      <formula>ISNUMBER(FIND("100%",LEFT(L79,4)))</formula>
    </cfRule>
    <cfRule type="expression" dxfId="555" priority="571" stopIfTrue="1">
      <formula>ISNUMBER(FIND("0%",LEFT(L79,2)))</formula>
    </cfRule>
  </conditionalFormatting>
  <conditionalFormatting sqref="O81">
    <cfRule type="expression" dxfId="522" priority="519" stopIfTrue="1">
      <formula>O81=""</formula>
    </cfRule>
    <cfRule type="expression" dxfId="521" priority="520" stopIfTrue="1">
      <formula>O81&lt;=0</formula>
    </cfRule>
    <cfRule type="expression" dxfId="520" priority="521" stopIfTrue="1">
      <formula>O81&lt;1</formula>
    </cfRule>
    <cfRule type="expression" dxfId="519" priority="522">
      <formula>O81&gt;=1</formula>
    </cfRule>
  </conditionalFormatting>
  <conditionalFormatting sqref="O81">
    <cfRule type="expression" dxfId="518" priority="515" stopIfTrue="1">
      <formula>O81=""</formula>
    </cfRule>
    <cfRule type="expression" dxfId="517" priority="516" stopIfTrue="1">
      <formula>O81&lt;=0</formula>
    </cfRule>
    <cfRule type="expression" dxfId="516" priority="517" stopIfTrue="1">
      <formula>O81&lt;1</formula>
    </cfRule>
    <cfRule type="expression" dxfId="515" priority="518">
      <formula>O81&gt;=1</formula>
    </cfRule>
  </conditionalFormatting>
  <conditionalFormatting sqref="O81">
    <cfRule type="expression" dxfId="489" priority="489" stopIfTrue="1">
      <formula>WpAreaA_Sub1_exist =FALSE</formula>
    </cfRule>
  </conditionalFormatting>
  <conditionalFormatting sqref="L81:M81">
    <cfRule type="containsBlanks" dxfId="481" priority="480" stopIfTrue="1">
      <formula>LEN(TRIM(L81))=0</formula>
    </cfRule>
    <cfRule type="expression" dxfId="480" priority="481" stopIfTrue="1">
      <formula>ISNUMBER(FIND("100%",LEFT(L81,4)))</formula>
    </cfRule>
    <cfRule type="expression" dxfId="479" priority="555" stopIfTrue="1">
      <formula>ISNUMBER(FIND("0%",LEFT(L81,2)))</formula>
    </cfRule>
  </conditionalFormatting>
  <conditionalFormatting sqref="O30">
    <cfRule type="expression" dxfId="478" priority="476" stopIfTrue="1">
      <formula>O30=""</formula>
    </cfRule>
    <cfRule type="expression" dxfId="477" priority="477" stopIfTrue="1">
      <formula>O30&lt;=0</formula>
    </cfRule>
    <cfRule type="expression" dxfId="476" priority="478" stopIfTrue="1">
      <formula>O30&lt;1</formula>
    </cfRule>
    <cfRule type="expression" dxfId="475" priority="479">
      <formula>O30&gt;=1</formula>
    </cfRule>
  </conditionalFormatting>
  <conditionalFormatting sqref="O30">
    <cfRule type="expression" dxfId="474" priority="475" stopIfTrue="1">
      <formula>WpAreaA_Sub1_exist =FALSE</formula>
    </cfRule>
  </conditionalFormatting>
  <conditionalFormatting sqref="O28">
    <cfRule type="expression" dxfId="473" priority="404" stopIfTrue="1">
      <formula>O28=""</formula>
    </cfRule>
    <cfRule type="expression" dxfId="472" priority="405" stopIfTrue="1">
      <formula>O28&lt;=0</formula>
    </cfRule>
    <cfRule type="expression" dxfId="471" priority="406" stopIfTrue="1">
      <formula>O28&lt;1</formula>
    </cfRule>
    <cfRule type="expression" dxfId="470" priority="407">
      <formula>O28&gt;=1</formula>
    </cfRule>
  </conditionalFormatting>
  <conditionalFormatting sqref="O28">
    <cfRule type="expression" dxfId="469" priority="403" stopIfTrue="1">
      <formula>WpAreaA_Sub1_exist =FALSE</formula>
    </cfRule>
  </conditionalFormatting>
  <conditionalFormatting sqref="L28:M28">
    <cfRule type="containsBlanks" dxfId="404" priority="408" stopIfTrue="1">
      <formula>LEN(TRIM(L28))=0</formula>
    </cfRule>
    <cfRule type="expression" dxfId="403" priority="409" stopIfTrue="1">
      <formula>ISNUMBER(FIND("100%",LEFT(L28,4)))</formula>
    </cfRule>
    <cfRule type="expression" dxfId="402" priority="474" stopIfTrue="1">
      <formula>ISNUMBER(FIND("0%",LEFT(L28,2)))</formula>
    </cfRule>
  </conditionalFormatting>
  <conditionalFormatting sqref="O22">
    <cfRule type="expression" dxfId="401" priority="398" stopIfTrue="1">
      <formula>O22=""</formula>
    </cfRule>
    <cfRule type="expression" dxfId="400" priority="399" stopIfTrue="1">
      <formula>O22&lt;=0</formula>
    </cfRule>
    <cfRule type="expression" dxfId="399" priority="400" stopIfTrue="1">
      <formula>O22&lt;1</formula>
    </cfRule>
    <cfRule type="expression" dxfId="398" priority="401">
      <formula>O22&gt;=1</formula>
    </cfRule>
  </conditionalFormatting>
  <conditionalFormatting sqref="O22">
    <cfRule type="expression" dxfId="397" priority="397" stopIfTrue="1">
      <formula>WpAreaA_Sub1_exist =FALSE</formula>
    </cfRule>
  </conditionalFormatting>
  <conditionalFormatting sqref="L22:M22">
    <cfRule type="containsBlanks" dxfId="396" priority="395" stopIfTrue="1">
      <formula>LEN(TRIM(L22))=0</formula>
    </cfRule>
    <cfRule type="expression" dxfId="395" priority="396" stopIfTrue="1">
      <formula>ISNUMBER(FIND("100%",LEFT(L22,4)))</formula>
    </cfRule>
    <cfRule type="expression" dxfId="394" priority="402" stopIfTrue="1">
      <formula>ISNUMBER(FIND("0%",LEFT(L22,2)))</formula>
    </cfRule>
  </conditionalFormatting>
  <conditionalFormatting sqref="O25">
    <cfRule type="expression" dxfId="393" priority="324" stopIfTrue="1">
      <formula>O25=""</formula>
    </cfRule>
    <cfRule type="expression" dxfId="392" priority="325" stopIfTrue="1">
      <formula>O25&lt;=0</formula>
    </cfRule>
    <cfRule type="expression" dxfId="391" priority="326" stopIfTrue="1">
      <formula>O25&lt;1</formula>
    </cfRule>
    <cfRule type="expression" dxfId="390" priority="327">
      <formula>O25&gt;=1</formula>
    </cfRule>
  </conditionalFormatting>
  <conditionalFormatting sqref="O25">
    <cfRule type="expression" dxfId="389" priority="323" stopIfTrue="1">
      <formula>WpAreaA_Sub1_exist =FALSE</formula>
    </cfRule>
  </conditionalFormatting>
  <conditionalFormatting sqref="L25:M25">
    <cfRule type="containsBlanks" dxfId="324" priority="328" stopIfTrue="1">
      <formula>LEN(TRIM(L25))=0</formula>
    </cfRule>
    <cfRule type="expression" dxfId="323" priority="329" stopIfTrue="1">
      <formula>ISNUMBER(FIND("100%",LEFT(L25,4)))</formula>
    </cfRule>
    <cfRule type="expression" dxfId="322" priority="394" stopIfTrue="1">
      <formula>ISNUMBER(FIND("0%",LEFT(L25,2)))</formula>
    </cfRule>
  </conditionalFormatting>
  <conditionalFormatting sqref="O67">
    <cfRule type="expression" dxfId="321" priority="318" stopIfTrue="1">
      <formula>O67=""</formula>
    </cfRule>
    <cfRule type="expression" dxfId="320" priority="319" stopIfTrue="1">
      <formula>O67&lt;=0</formula>
    </cfRule>
    <cfRule type="expression" dxfId="319" priority="320" stopIfTrue="1">
      <formula>O67&lt;1</formula>
    </cfRule>
    <cfRule type="expression" dxfId="318" priority="321">
      <formula>O67&gt;=1</formula>
    </cfRule>
  </conditionalFormatting>
  <conditionalFormatting sqref="O67">
    <cfRule type="expression" dxfId="316" priority="316" stopIfTrue="1">
      <formula>WpAreaA_Sub1_exist =FALSE</formula>
    </cfRule>
  </conditionalFormatting>
  <conditionalFormatting sqref="L67:M67">
    <cfRule type="containsBlanks" dxfId="308" priority="307" stopIfTrue="1">
      <formula>LEN(TRIM(L67))=0</formula>
    </cfRule>
    <cfRule type="expression" dxfId="307" priority="308" stopIfTrue="1">
      <formula>ISNUMBER(FIND("100%",LEFT(L67,4)))</formula>
    </cfRule>
    <cfRule type="expression" dxfId="306" priority="322" stopIfTrue="1">
      <formula>ISNUMBER(FIND("0%",LEFT(L67,2)))</formula>
    </cfRule>
  </conditionalFormatting>
  <conditionalFormatting sqref="O27">
    <cfRule type="expression" dxfId="305" priority="236" stopIfTrue="1">
      <formula>O27=""</formula>
    </cfRule>
    <cfRule type="expression" dxfId="304" priority="237" stopIfTrue="1">
      <formula>O27&lt;=0</formula>
    </cfRule>
    <cfRule type="expression" dxfId="303" priority="238" stopIfTrue="1">
      <formula>O27&lt;1</formula>
    </cfRule>
    <cfRule type="expression" dxfId="302" priority="239">
      <formula>O27&gt;=1</formula>
    </cfRule>
  </conditionalFormatting>
  <conditionalFormatting sqref="O27">
    <cfRule type="expression" dxfId="301" priority="235" stopIfTrue="1">
      <formula>WpAreaA_Sub1_exist =FALSE</formula>
    </cfRule>
  </conditionalFormatting>
  <conditionalFormatting sqref="L27:M27">
    <cfRule type="containsBlanks" dxfId="236" priority="240" stopIfTrue="1">
      <formula>LEN(TRIM(L27))=0</formula>
    </cfRule>
    <cfRule type="expression" dxfId="235" priority="241" stopIfTrue="1">
      <formula>ISNUMBER(FIND("100%",LEFT(L27,4)))</formula>
    </cfRule>
    <cfRule type="expression" dxfId="234" priority="306" stopIfTrue="1">
      <formula>ISNUMBER(FIND("0%",LEFT(L27,2)))</formula>
    </cfRule>
  </conditionalFormatting>
  <conditionalFormatting sqref="O33">
    <cfRule type="expression" dxfId="225" priority="222" stopIfTrue="1">
      <formula>O33=""</formula>
    </cfRule>
    <cfRule type="expression" dxfId="224" priority="223" stopIfTrue="1">
      <formula>O33&lt;=0</formula>
    </cfRule>
    <cfRule type="expression" dxfId="223" priority="224" stopIfTrue="1">
      <formula>O33&lt;1</formula>
    </cfRule>
    <cfRule type="expression" dxfId="222" priority="225">
      <formula>O33&gt;=1</formula>
    </cfRule>
  </conditionalFormatting>
  <conditionalFormatting sqref="O33">
    <cfRule type="expression" dxfId="221" priority="218" stopIfTrue="1">
      <formula>O33=""</formula>
    </cfRule>
    <cfRule type="expression" dxfId="220" priority="219" stopIfTrue="1">
      <formula>O33&lt;=0</formula>
    </cfRule>
    <cfRule type="expression" dxfId="219" priority="220" stopIfTrue="1">
      <formula>O33&lt;1</formula>
    </cfRule>
    <cfRule type="expression" dxfId="218" priority="221">
      <formula>O33&gt;=1</formula>
    </cfRule>
  </conditionalFormatting>
  <conditionalFormatting sqref="O33">
    <cfRule type="expression" dxfId="208" priority="208" stopIfTrue="1">
      <formula>WpAreaA_Sub1_exist =FALSE</formula>
    </cfRule>
  </conditionalFormatting>
  <conditionalFormatting sqref="L33:M33">
    <cfRule type="containsBlanks" dxfId="200" priority="199" stopIfTrue="1">
      <formula>LEN(TRIM(L33))=0</formula>
    </cfRule>
    <cfRule type="expression" dxfId="199" priority="200" stopIfTrue="1">
      <formula>ISNUMBER(FIND("100%",LEFT(L33,4)))</formula>
    </cfRule>
    <cfRule type="expression" dxfId="198" priority="234" stopIfTrue="1">
      <formula>ISNUMBER(FIND("0%",LEFT(L33,2)))</formula>
    </cfRule>
  </conditionalFormatting>
  <conditionalFormatting sqref="O16">
    <cfRule type="expression" dxfId="165" priority="162" stopIfTrue="1">
      <formula>O16=""</formula>
    </cfRule>
    <cfRule type="expression" dxfId="164" priority="163" stopIfTrue="1">
      <formula>O16&lt;=0</formula>
    </cfRule>
    <cfRule type="expression" dxfId="163" priority="164" stopIfTrue="1">
      <formula>O16&lt;1</formula>
    </cfRule>
    <cfRule type="expression" dxfId="162" priority="165">
      <formula>O16&gt;=1</formula>
    </cfRule>
  </conditionalFormatting>
  <conditionalFormatting sqref="O16">
    <cfRule type="expression" dxfId="161" priority="158" stopIfTrue="1">
      <formula>O16=""</formula>
    </cfRule>
    <cfRule type="expression" dxfId="160" priority="159" stopIfTrue="1">
      <formula>O16&lt;=0</formula>
    </cfRule>
    <cfRule type="expression" dxfId="159" priority="160" stopIfTrue="1">
      <formula>O16&lt;1</formula>
    </cfRule>
    <cfRule type="expression" dxfId="158" priority="161">
      <formula>O16&gt;=1</formula>
    </cfRule>
  </conditionalFormatting>
  <conditionalFormatting sqref="O16">
    <cfRule type="expression" dxfId="132" priority="132" stopIfTrue="1">
      <formula>WpAreaA_Sub1_exist =FALSE</formula>
    </cfRule>
  </conditionalFormatting>
  <conditionalFormatting sqref="L16:M16">
    <cfRule type="containsBlanks" dxfId="124" priority="123" stopIfTrue="1">
      <formula>LEN(TRIM(L16))=0</formula>
    </cfRule>
    <cfRule type="expression" dxfId="123" priority="124" stopIfTrue="1">
      <formula>ISNUMBER(FIND("100%",LEFT(L16,4)))</formula>
    </cfRule>
    <cfRule type="expression" dxfId="122" priority="198" stopIfTrue="1">
      <formula>ISNUMBER(FIND("0%",LEFT(L16,2)))</formula>
    </cfRule>
  </conditionalFormatting>
  <conditionalFormatting sqref="O60">
    <cfRule type="expression" dxfId="89" priority="86" stopIfTrue="1">
      <formula>O60=""</formula>
    </cfRule>
    <cfRule type="expression" dxfId="88" priority="87" stopIfTrue="1">
      <formula>O60&lt;=0</formula>
    </cfRule>
    <cfRule type="expression" dxfId="87" priority="88" stopIfTrue="1">
      <formula>O60&lt;1</formula>
    </cfRule>
    <cfRule type="expression" dxfId="86" priority="89">
      <formula>O60&gt;=1</formula>
    </cfRule>
  </conditionalFormatting>
  <conditionalFormatting sqref="O60">
    <cfRule type="expression" dxfId="85" priority="82" stopIfTrue="1">
      <formula>O60=""</formula>
    </cfRule>
    <cfRule type="expression" dxfId="84" priority="83" stopIfTrue="1">
      <formula>O60&lt;=0</formula>
    </cfRule>
    <cfRule type="expression" dxfId="83" priority="84" stopIfTrue="1">
      <formula>O60&lt;1</formula>
    </cfRule>
    <cfRule type="expression" dxfId="82" priority="85">
      <formula>O60&gt;=1</formula>
    </cfRule>
  </conditionalFormatting>
  <conditionalFormatting sqref="O60">
    <cfRule type="expression" dxfId="56" priority="56" stopIfTrue="1">
      <formula>WpAreaA_Sub1_exist =FALSE</formula>
    </cfRule>
  </conditionalFormatting>
  <conditionalFormatting sqref="L60:M60">
    <cfRule type="containsBlanks" dxfId="48" priority="47" stopIfTrue="1">
      <formula>LEN(TRIM(L60))=0</formula>
    </cfRule>
    <cfRule type="expression" dxfId="47" priority="48" stopIfTrue="1">
      <formula>ISNUMBER(FIND("100%",LEFT(L60,4)))</formula>
    </cfRule>
    <cfRule type="expression" dxfId="46" priority="122" stopIfTrue="1">
      <formula>ISNUMBER(FIND("0%",LEFT(L60,2)))</formula>
    </cfRule>
  </conditionalFormatting>
  <conditionalFormatting sqref="O24">
    <cfRule type="expression" dxfId="33" priority="30" stopIfTrue="1">
      <formula>O24=""</formula>
    </cfRule>
    <cfRule type="expression" dxfId="32" priority="31" stopIfTrue="1">
      <formula>O24&lt;=0</formula>
    </cfRule>
    <cfRule type="expression" dxfId="31" priority="32" stopIfTrue="1">
      <formula>O24&lt;1</formula>
    </cfRule>
    <cfRule type="expression" dxfId="30" priority="33">
      <formula>O24&gt;=1</formula>
    </cfRule>
  </conditionalFormatting>
  <conditionalFormatting sqref="O24">
    <cfRule type="expression" dxfId="29" priority="29" stopIfTrue="1">
      <formula>WpAreaA_Sub1_exist =FALSE</formula>
    </cfRule>
  </conditionalFormatting>
  <conditionalFormatting sqref="L24:M24">
    <cfRule type="containsBlanks" dxfId="25" priority="24" stopIfTrue="1">
      <formula>LEN(TRIM(L24))=0</formula>
    </cfRule>
    <cfRule type="expression" dxfId="24" priority="25" stopIfTrue="1">
      <formula>ISNUMBER(FIND("100%",LEFT(L24,4)))</formula>
    </cfRule>
    <cfRule type="expression" dxfId="23" priority="26" stopIfTrue="1">
      <formula>ISNUMBER(FIND("0%",LEFT(L24,2)))</formula>
    </cfRule>
  </conditionalFormatting>
  <conditionalFormatting sqref="O23">
    <cfRule type="expression" dxfId="10" priority="7" stopIfTrue="1">
      <formula>O23=""</formula>
    </cfRule>
    <cfRule type="expression" dxfId="9" priority="8" stopIfTrue="1">
      <formula>O23&lt;=0</formula>
    </cfRule>
    <cfRule type="expression" dxfId="8" priority="9" stopIfTrue="1">
      <formula>O23&lt;1</formula>
    </cfRule>
    <cfRule type="expression" dxfId="7" priority="10">
      <formula>O23&gt;=1</formula>
    </cfRule>
  </conditionalFormatting>
  <conditionalFormatting sqref="O23">
    <cfRule type="expression" dxfId="6" priority="6" stopIfTrue="1">
      <formula>WpAreaA_Sub1_exist =FALSE</formula>
    </cfRule>
  </conditionalFormatting>
  <conditionalFormatting sqref="L23:M23">
    <cfRule type="containsBlanks" dxfId="2" priority="1" stopIfTrue="1">
      <formula>LEN(TRIM(L23))=0</formula>
    </cfRule>
    <cfRule type="expression" dxfId="1" priority="2" stopIfTrue="1">
      <formula>ISNUMBER(FIND("100%",LEFT(L23,4)))</formula>
    </cfRule>
    <cfRule type="expression" dxfId="0" priority="3" stopIfTrue="1">
      <formula>ISNUMBER(FIND("0%",LEFT(L23,2)))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2023-03-03T09:25:10Z</dcterms:created>
  <dcterms:modified xsi:type="dcterms:W3CDTF">2023-03-03T09:25:19Z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1677824786</vt:lpwstr>
  </property>
</Properties>
</file>